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468" windowWidth="14808" windowHeight="7656"/>
  </bookViews>
  <sheets>
    <sheet name="Лист1" sheetId="1" r:id="rId1"/>
  </sheets>
  <definedNames>
    <definedName name="_xlnm._FilterDatabase" localSheetId="0" hidden="1">Лист1!$A$4:$K$78</definedName>
    <definedName name="_xlnm.Print_Area" localSheetId="0">Лист1!$A$1:$I$79</definedName>
  </definedNames>
  <calcPr calcId="145621"/>
</workbook>
</file>

<file path=xl/calcChain.xml><?xml version="1.0" encoding="utf-8"?>
<calcChain xmlns="http://schemas.openxmlformats.org/spreadsheetml/2006/main">
  <c r="H21" i="1" l="1"/>
  <c r="I21" i="1"/>
  <c r="H73" i="1"/>
  <c r="I73" i="1"/>
</calcChain>
</file>

<file path=xl/sharedStrings.xml><?xml version="1.0" encoding="utf-8"?>
<sst xmlns="http://schemas.openxmlformats.org/spreadsheetml/2006/main" count="483" uniqueCount="178">
  <si>
    <t>Наименование подпрограммы, основного мероприятия, мероприятия, контрольного события программы</t>
  </si>
  <si>
    <t>Статус мероприятия, контрольного события</t>
  </si>
  <si>
    <t>Ответственный исполнитель</t>
  </si>
  <si>
    <t>Дата наступления и содержание мероприятия, контрольного события в отчетном периоде</t>
  </si>
  <si>
    <t>План</t>
  </si>
  <si>
    <t>Факт</t>
  </si>
  <si>
    <t>Расходы на реализацию основного мероприятия, мероприятия программы, тыс. руб.</t>
  </si>
  <si>
    <t>Источник финансирования</t>
  </si>
  <si>
    <t>План на отчетную дату</t>
  </si>
  <si>
    <t>Кассовое исполнение на отчетную дату</t>
  </si>
  <si>
    <t>Подпрограмма 1 "Управление муниципальными финансами"</t>
  </si>
  <si>
    <t>Основное мероприятие 1.1.1 Организация долгосрочного и текущего бюджетного планирования в МО ГО "Сыктывкар"</t>
  </si>
  <si>
    <t>X</t>
  </si>
  <si>
    <t>1.1</t>
  </si>
  <si>
    <t>Мероприятие 1.1.1.1. Определение основных направлений бюджетной и налоговой политики</t>
  </si>
  <si>
    <t>Бюджет МО ГО "Сыктывкар"</t>
  </si>
  <si>
    <t>Начальник отдела методологии бюджетного процесса Губаренко И.С.</t>
  </si>
  <si>
    <t>1.2</t>
  </si>
  <si>
    <t>Мероприятие 1.1.1.2. Актуализация муниципальных правовых актов, связанных с организацией долгосрочного и текущего бюджетного планирования в МО ГО "Сыктывкар"</t>
  </si>
  <si>
    <t>Контрольное событие 2. Утверждены (актуализированы) муниципальные правовые акты, связанные с организацией долгосрочного и текущего бюджетного планирования в МО ГО "Сыктывкар"</t>
  </si>
  <si>
    <t>в течение года (при необходимости)</t>
  </si>
  <si>
    <t>2</t>
  </si>
  <si>
    <t>Основное мероприятие 1.1.2. Организация и обеспечение исполнения бюджета МО ГО "Сыктывкар", ведение бюджетного учета, формирование бюджетной отчетности</t>
  </si>
  <si>
    <t>Х</t>
  </si>
  <si>
    <t>Заместитель начальника Департамента финансов Данилова Н.Н.</t>
  </si>
  <si>
    <t>2.1</t>
  </si>
  <si>
    <t>Мероприятие 1.1.2.1. Организация и обеспечение исполнения бюджета МО ГО "Сыктывкар", формирование проекта бюджета на очередной финансовый год и плановый период</t>
  </si>
  <si>
    <t>в установленные сроки (согласно утвержденным правовым актам)</t>
  </si>
  <si>
    <t>Контрольное событие 5. Осуществлено составление и ведение сводной бюджетной росписи МО ГО "Сыктывкар" в установленном порядке</t>
  </si>
  <si>
    <t>Контрольное событие 6. Осуществлено утверждение и ведение кассового плана исполнения бюджета МО ГО "Сыктывкар" в установленном порядке</t>
  </si>
  <si>
    <t>Начальник отдела организации исполнения бюджета Власенко Т.А.</t>
  </si>
  <si>
    <t>2.2</t>
  </si>
  <si>
    <t>Мероприятие 1.1.2.2. Ведение бюджетного учета, формирование бюджетной отчетности и отчета об исполнении бюджета МО ГО "Сыктывкар"</t>
  </si>
  <si>
    <t>Контрольное событие 7. Осуществлено составление месячной, квартальной, годовой бюджетной отчетности об исполнении бюджета МО ГО "Сыктывкар" на основании бюджетной отчетности, представленной главными распорядителями бюджетных средств МО ГО "Сыктывкар"</t>
  </si>
  <si>
    <t>Начальник отдела бюджетного учета и отчетности Медведева В.Н.</t>
  </si>
  <si>
    <t>ежемесячно (ежеквартально)</t>
  </si>
  <si>
    <t>Контрольное событие 8. Сформированы сведения о просроченной кредиторской задолженности</t>
  </si>
  <si>
    <t xml:space="preserve">ежемесячно </t>
  </si>
  <si>
    <t>3</t>
  </si>
  <si>
    <t>Основное мероприятие 1.1.3. Информационно-техническое сопровождение и обеспечение текущих процессов составления и исполнения бюджета МО ГО "Сыктывкар", ведения бухгалтерского учета и формирования отчетности</t>
  </si>
  <si>
    <t>Руководитель службы обеспечения деятельности Департамента финансов Мильковский А.В.</t>
  </si>
  <si>
    <t>3.1</t>
  </si>
  <si>
    <t>Мероприятие 1.1.3.1. Приобретение информационно-технического оборудования, запасных частей, расходных материалов, связанных с обеспечением текущих процессов составления и исполнения бюджета МО ГО "Сыктывкар", ведения бухгалтерского учета и формирования отчетности</t>
  </si>
  <si>
    <t>Основное мероприятие 1.1.4. Повышение доступности финансовой информации</t>
  </si>
  <si>
    <t>4.1</t>
  </si>
  <si>
    <t>Контрольное событие 14. Сформированы и размещены на официальном сайте администрации МО ГО "Сыктывкар" в сети Интернет брошюры "Бюджет для граждан"</t>
  </si>
  <si>
    <t>Мероприятие 1.1.4.2. Содействие созданию на территории МО ГО "Сыктывкар" систематизированного процесса повышения финансовой грамотности населения</t>
  </si>
  <si>
    <t>Контрольное событие 15. Размещены информационные сообщения для граждан о проведении мероприятий по повышению уровня финансовой грамотности на официальном сайте администрации МО ГО "Сыктывкар" (сыктывкар.рф)</t>
  </si>
  <si>
    <t>в течение года</t>
  </si>
  <si>
    <t>Контрольное событие 16. Принято участие в региональных (межрегиональных) мероприятиях по взаимодействию финансовых, банковских, правоохранительных, образовательных и прочих институтов в области финансового просвещения населения</t>
  </si>
  <si>
    <t>Основное мероприятие 1.2.1. Управление, распоряжение и использование муниципального имущества МО ГО "Сыктывкар" (за исключением земельных участков)</t>
  </si>
  <si>
    <t>Председатель Комитета по управлению муниципальным имуществом администрации МО ГО "Сыктывкар" Янчук И.Н., Руководитель администрации Эжвинского района МО ГО "Сыктывкар" Воронин С.В.</t>
  </si>
  <si>
    <t>4.2</t>
  </si>
  <si>
    <t>5.2</t>
  </si>
  <si>
    <t>Мероприятие 1.2.1.1. Проведение комплекса мероприятий по регистрации права собственности на муниципальное имущество, учет и актуализация реестра МО ГО "Сыктывкар"</t>
  </si>
  <si>
    <t>Председатель Комитета по управлению муниципальным имуществом администрации МОГО "Сыктывкар" Янчук И.Н., заведующий отделом по управлению муниципальным имуществом и землепользованию администрации Эжвинского района Котельникова Е.Н.</t>
  </si>
  <si>
    <t>5.1</t>
  </si>
  <si>
    <t>Контрольное событие 17. Сформированы ежеквартальные отчеты по результатам проведения сплошной инвентаризации</t>
  </si>
  <si>
    <t>Заведующий отделом фонда и управления имуществом Комитета по управлению муниципальным имуществом администрации МО ГО "Сыктывкар" Шумайлова М.В., заведующий отделом по управлению муниципальным имуществом и землепользованию администрации Эжвинского района Котельникова Е.Н.</t>
  </si>
  <si>
    <t>ежеквартально - до 5 числа месяца, следующего за отчетным кварталом</t>
  </si>
  <si>
    <t>Контрольное событие 18. Осуществлена постановка на учет имущества в качестве бесхозяйного</t>
  </si>
  <si>
    <t>Заведующий отделом фонда и управления имуществом Комитета по управлению муниципальным имуществом администрации МО ГО "Сыктывкар" Шумайлова М.В., заведующий сектором муниципальной собственности Комитета по управлению муниципальным имуществом администрации МО ГО "Сыктывкар" Корнилюк О.В., заведующий отделом по управлению муниципальным имуществом и землепользованию администрации Эжвинского района МО ГО "Сыктывкар" Котельникова Е.Н.</t>
  </si>
  <si>
    <t>по мере поступления заявлений</t>
  </si>
  <si>
    <t>Контрольное событие 19. Подготовлен пакет документов для государственной регистрации права муниципальной собственности на недвижимое имущество МО ГО "Сыктывкар". Внесены изменения в реестр муниципальной собственности</t>
  </si>
  <si>
    <t>Заведующий отделом фонда и управления имуществом Комитета по управлению муниципальным имуществом администрации МО ГО "Сыктывкар" Шумайлова М.В., заведующий сектором муниципальной собственности Комитета по управлению муниципальным имуществом администрации МО ГО "Сыктывкар" Корнилюк О.В., заведующий отделом по управлению муниципальным имуществом и землепользованию администрации Эжвинского района Котельникова Е.Н.</t>
  </si>
  <si>
    <t>Мероприятие 1.2.1.2. Управление и распоряжение имуществом МО ГО "Сыктывкар"</t>
  </si>
  <si>
    <t>Контрольное событие 20. Осуществлена оценка муниципального имущества</t>
  </si>
  <si>
    <t>Заместитель председателя Комитета по управлению муниципальным имуществом администрации МОГО "Сыктывкар" Чупрова Ю.В., заведующий отделом по управлению муниципальным имуществом и землепользованию администрации Эжвинского района Котельникова Е.Н.</t>
  </si>
  <si>
    <t>Контрольное событие 22. Разработаны и приняты решения относительно вариантов использования муниципального имущества (аренда, безвозмездное пользование, залог, закрепление в оперативное управление, хозяйственное ведение и иное)</t>
  </si>
  <si>
    <t>Заместитель председателя Комитета по управлению муниципальным имуществом администрации МОГО "Сыктывкар" Чупрова Ю.В., Заведующий отделом арендных отношений и приватизации жилья Комитета по управлению муниципальным имуществом администрации МО ГО "Сыктывкар" Роговая Е.А., заведующий отделом по управлению муниципальным имуществом и землепользованию администрации Эжвинского района Котельникова Е.Н.</t>
  </si>
  <si>
    <t>Контрольное событие 23. Оформлена передача имущества из/в различные уровни собственности</t>
  </si>
  <si>
    <t>Заведующий сектором учета муниципальной собственности Комитета по управлению муниципальным имуществом администрации МО ГО "Сыктывкар" Корнилюк О.В., заведующий отделом по управлению муниципальным имуществом и землепользованию администрации Эжвинского района МО ГО "Сыктывкар" Котельникова Е.Н.</t>
  </si>
  <si>
    <t>Контрольное событие 24. Осуществлены плановые и внеплановые проверки использования муниципального имущества</t>
  </si>
  <si>
    <t>Заведующий отделом арендных отношений и приватизации жилья Комитета по управлению муниципальным имуществом администрации МО ГО "Сыктывкар" Роговая Е.А., заведующий отделом фонда и управления имуществом Комитета по управлению муниципальным имуществом администрации МО ГО "Сыктывкар" Шумайлова М.В., заведующий отделом по управлению муниципальным имуществом и землепользованию администрации Эжвинского района Котельникова Е.Н.</t>
  </si>
  <si>
    <t>согласно графику проверок на год</t>
  </si>
  <si>
    <t>Контрольное событие 25. Организованы мероприятия по сносу неиспользуемых объектов муниципальной собственности</t>
  </si>
  <si>
    <t>Заведующий отделом фонда и управления имуществом Комитета по управлению муниципальным имуществом администрации МО ГО "Сыктывкар" Шумайлова М.В., заведующий отделом районного хозяйства администрации Эжвинского района Симоненко Л.А.</t>
  </si>
  <si>
    <t>5.3</t>
  </si>
  <si>
    <t>Мероприятие 1.2.1.3. Осуществлен контроль и анализ поступления в бюджет МО ГО "Сыктывкар" неналоговых доходов от использования муниципального имущества</t>
  </si>
  <si>
    <t>Контрольное событие 26. Осуществлено перечисление в бюджет МО ГО "Сыктывкар" части прибыли, остающейся после уплаты налогов и иных обязательных платежей, муниципальными предприятиями</t>
  </si>
  <si>
    <t>Контрольное событие 27. Осуществлено перечисление в бюджет МО ГО "Сыктывкар" дивидендов организациями, доли уставного капитала которых принадлежат МО ГО "Сыктывкар"</t>
  </si>
  <si>
    <t>Контрольное событие 28. Осуществлены закупки и заключен контракт на оказание услуг по начислению, сбору, взысканию и перечислению платы за пользование жилым помещением (платы за наем) в бюджет МО ГО "Сыктывкар", а также по ведению и сопровождению лицевых счетов нанимателей в многоквартирных домах муниципального жилищного фонда</t>
  </si>
  <si>
    <t>Заведующий отделом арендных отношений и приватизации жилья Комитета по управлению муниципальным имуществом администрации МО ГО "Сыктывкар" Роговая Е.А.</t>
  </si>
  <si>
    <t>Контрольное событие 29. Осуществлено составление и корректировка кассового плана по доходам</t>
  </si>
  <si>
    <t>Заведующий отделом арендных отношений и приватизации жилья Комитета по управлению муниципальным имуществом администрации МО ГО "Сыктывкар" Роговая Е.А., заведующий отделом финансового и бухгалтерского учета администрации Эжвинского района МО ГО "Сыктывкар" Меледина Е.В.</t>
  </si>
  <si>
    <t>ежемесячно</t>
  </si>
  <si>
    <t>5.4</t>
  </si>
  <si>
    <t>Мероприятие 1.2.1.4. Защита имущественных прав и законных интересов МО ГО "Сыктывкар"</t>
  </si>
  <si>
    <t>Председатель Комитета по управлению муниципальным имуществом администрации МО ГО "Сыктывкар" Янчук И.Н., заведующий контрольно-правовым отделом администрации Эжвинского района МО ГО "Сыктывкар" Брызгунова О.Ф.</t>
  </si>
  <si>
    <t>Основное мероприятие 1.2.2. Увеличение доли налоговых и неналоговых доходов местного бюджета в общем объеме собственных доходов бюджета муниципального образования</t>
  </si>
  <si>
    <t>6.1</t>
  </si>
  <si>
    <t>Мероприятие 1.2.2.1. Проведение мероприятий по увеличению объема налоговых и неналоговых доходов бюджета</t>
  </si>
  <si>
    <t>Начальник отдела доходов и управления муниципальным долгом Астахова С.В.</t>
  </si>
  <si>
    <t>Контрольное событие 31. Осуществлены организация и проведение рабочих встреч с главными администраторами доходов по вопросам увеличения налоговых и неналоговых доходов бюджета</t>
  </si>
  <si>
    <t>6.2</t>
  </si>
  <si>
    <t>Мероприятие 1.2.2.2. Проведение мероприятий по взысканию задолженности в бюджет по налоговым и неналоговым доходам</t>
  </si>
  <si>
    <t>Контрольное событие 32. Проведены заседания Комиссии по ликвидации задолженности по выплате заработной платы, платежам в бюджетные и внебюджетные фонды и легализации трудовых отношений</t>
  </si>
  <si>
    <t>Основное мероприятие 1.3.1. Методологическое обеспечение в сфере управления муниципальными финансами МО ГО "Сыктывкар"</t>
  </si>
  <si>
    <t>7.1</t>
  </si>
  <si>
    <t>Мероприятие 1.3.1.1. Разработка (при необходимости) и актуализация перечня и кодов целевых статей расходов бюджетов, применяемых при формировании бюджета МО ГО "Сыктывкар"</t>
  </si>
  <si>
    <t>Контрольное событие 34. Разработано (при необходимости), актуализировано распоряжение Департамента финансов администрации МО ГО "Сыктывкар" об утверждении перечня и коды целевых статей расходов бюджетов, применяемых при формировании бюджета МО ГО "Сыктывкар"</t>
  </si>
  <si>
    <t>7.2.</t>
  </si>
  <si>
    <t>Мероприятие 1.3.1.2. Проведение совещаний, рабочих встреч, индивидуальных консультаций с главными распорядителями бюджетных средств и главными администраторами средств бюджета МО ГО "Сыктывкар" по вопросам, связанным с бюджетным процессом</t>
  </si>
  <si>
    <t>Контрольное событие 35. Проведены совещания с главными распорядителями бюджетных средств и главными администраторами средств бюджета МО ГО "Сыктывкар" по вопросам, связанным с бюджетным процессом</t>
  </si>
  <si>
    <t>Основное мероприятие 1.3.2. Мониторинг качества финансового менеджмента в отношении главных администраторов средств бюджета МО ГО "Сыктывкар"</t>
  </si>
  <si>
    <t>8.1</t>
  </si>
  <si>
    <t>Мероприятие 1.3.2.1. Сбор необходимой информации и осуществление мониторинга качества финансового менеджмента в отношении главных администраторов средств бюджета МО ГО "Сыктывкар"</t>
  </si>
  <si>
    <t>Подпрограмма 2 "Управление муниципальным долгом"</t>
  </si>
  <si>
    <t>Основное мероприятие 2.1.1. Оптимизация объемов привлечения кредитных ресурсов в бюджет МО ГО "Сыктывкар"</t>
  </si>
  <si>
    <t>Мероприятие 2.1.1.1. Обеспечение осуществления оптимального объема муниципальных заимствований</t>
  </si>
  <si>
    <t>9.1</t>
  </si>
  <si>
    <t>Контрольное событие 37. Осуществлены муниципальные заимствования в объемах, не превышающих сумму, необходимую на финансирование дефицита бюджета и (или) погашение долговых обязательств</t>
  </si>
  <si>
    <t>Основное мероприятие 2.1.2. Диверсификация муниципального долга МО ГО "Сыктывкар"</t>
  </si>
  <si>
    <t>10.1</t>
  </si>
  <si>
    <t>Мероприятие 2.1.2.1 Осуществление досрочного погашения заемных средств в течение финансового года при наличии финансовых возможностей бюджета</t>
  </si>
  <si>
    <t>Контрольное событие 38. Подготовлены уведомления о досрочном погашении долговых обязательств и формирование соответствующих платежных поручений при наличии финансовых возможностей бюджета в течение финансового года</t>
  </si>
  <si>
    <t>Основное мероприятие 2.1.3. Исполнение обязательств по расходам на обслуживание муниципального долга</t>
  </si>
  <si>
    <t>11.1</t>
  </si>
  <si>
    <t>Мероприятие 2.1.3.1. Своевременное осуществление платежей по расходам на обслуживание муниципального долга в течение финансового года</t>
  </si>
  <si>
    <t>Контрольное событие 39. Сформированы платежные поручения по расходам на обслуживание муниципального долга в течение финансового года</t>
  </si>
  <si>
    <t>Подпрограмма 3 "Обеспечение создания условий для реализации муниципальной программы"</t>
  </si>
  <si>
    <t>Основное мероприятие 3.1.1. Обеспечение функций муниципальных органов, в том числе территориальных органов</t>
  </si>
  <si>
    <t>Начальник отдела бюджетного учета и отчетности Медведева В.Н., заведующий отделом финансово-экономической работы и бухгалтерского учета Сидоров Р.В.</t>
  </si>
  <si>
    <t>Основное мероприятие 3.1.2. Реализация прочих функций, связанных с муниципальным управлением</t>
  </si>
  <si>
    <t>Срок не наступил</t>
  </si>
  <si>
    <t>Выполнено в срок</t>
  </si>
  <si>
    <t>№п/п</t>
  </si>
  <si>
    <t>Контрольное событие 10. Осуществлены процедуры закупки информационно-технического оборудования, запасных частей, расходных материалов, связанных с обеспечением текущих процессов составления и исполнения бюджета МО ГО "Сыктывкар", ведения бухгалтерского учета и формирования отчетности, в соответствии с Федеральным законом "О контрактной системе в сфере закупок товаров, работ, услуг для обеспечения государственных и муниципальных нужд" от 05.04.2013 №44-ФЗ</t>
  </si>
  <si>
    <t>Контрольное событие 11. Приобретены информационно-техническое оборудование, запасные части, расходные материалы, связанные с обеспечением текущих процессов составления и исполнения бюджета МО ГО "Сыктывкар", ведения бухгалтерского учета и формирования отчетности, в соответствии с Федеральным законом "О контрактной системе в сфере закупок товаров, работ, услуг для обеспечения государственных и муниципальных нужд" от 05.04.2013 №44-ФЗ</t>
  </si>
  <si>
    <t>В регламентированные сроки</t>
  </si>
  <si>
    <t>Заместитель начальника Департамента финансов Мательская Н.А.</t>
  </si>
  <si>
    <t>Контрольное событие 1. Разработано и согласовано постановление администрации МО ГО "Сыктывкар" "Об основных направлениях бюджетной и налоговой политики МО ГО "Сыктывкар" на 2026 год и на плановый период 2027 и 2028 годов"</t>
  </si>
  <si>
    <t>Заместитель начальника сводно-аналитического отдела Корнюхов А.В., начальник отдела методологии бюджетного процесса Губаренко И.С.</t>
  </si>
  <si>
    <t>Контрольное событие 3. Подготовлен и представлен в Совет МО ГО "Сыктывкар" проект решения Совета МО ГО "Сыктывкар" "О бюджете МО ГО "Сыктывкар" на 2026 год и на плановый период 2027 и 2028 годов"</t>
  </si>
  <si>
    <t>Заместитель начальника сводно-аналитического отдела Корнюхов А.В.</t>
  </si>
  <si>
    <t>Контрольное событие 4. Подготовлены и предоставлены в Совет МО ГО "Сыктывкар" проекты решений по внесению изменений в решение Совета МО ГО "Сыктывкар" "О бюджете МО ГО "Сыктывкар" на 2025 год и на плановый период 2026 и 2027 годов"</t>
  </si>
  <si>
    <t>Контрольное событие 9. Сформирован и представлен в Совет МО ГО "Сыктывкар" проект решения Совета МО ГО "Сыктывкар" "Об утверждении отчета об исполнении бюджета МО ГО "Сыктывкар" за 2024 год"</t>
  </si>
  <si>
    <t>Мероприятие 1.1.4.1. Обеспечение доступности сведений о бюджете</t>
  </si>
  <si>
    <t>Контрольное событие 12. Проведены публичные слушания и общественная (публичная независимая) экспертиза проекта решения Совета МО ГО "Сыктывкар" "Об утверждении отчета об исполнении бюджета МО ГО "Сыктывкар" за 2024 год"</t>
  </si>
  <si>
    <t>Контрольное событие 13. Проведены публичные слушания и общественная (публичная независимая) экспертиза проекта решения Совета МО ГО "Сыктывкар" "О бюджете МО ГО "Сыктывкар" на 2026 год и плановый период 2027 и 2028 годов"</t>
  </si>
  <si>
    <t>Контрольное событие 21. Реализован прогнозный план (программа) приватизации муниципального имущества МО ГО "Сыктывкар" на 2025 год, утвержденный решением Совета МО ГО "Сыктывкар" от 05.12.2024 N 35/2024-496, приняты решения об условиях приватизации и проведены процедуры определенным в решении способом</t>
  </si>
  <si>
    <t>Контрольное событие 30. Осуществлена претензионно-исковая работа, представлены интересы в судебных органах, осуществлен контроль за исполнительным производством</t>
  </si>
  <si>
    <t xml:space="preserve">Контрольное событие 33.
Разработано и утверждено постановление администрации МО ГО "Сыктывкар" о снижении задолженности по неналоговым доходам бюджета МО ГО "Сыктывкар" </t>
  </si>
  <si>
    <t>Контрольное событие 36. Подведены результаты мониторинга качества финансового менеджмента в отношении главных администраторов средств бюджета МО ГО "Сыктывкар" за 2024 год</t>
  </si>
  <si>
    <t>28.01.2025 - принято постановление администрации МО ГО "Сыктывкар" от 28.01.2025 № 1/310 "О снижении задолженности по неналоговым доходам бюджета МО ГО "Сыктывкар".</t>
  </si>
  <si>
    <t>Выполнено раньше срока</t>
  </si>
  <si>
    <t xml:space="preserve">Заключены муниципальные контракты от  02.01.2025 №2, от 06.03.2025 №29. </t>
  </si>
  <si>
    <t>03.02.2025, 10.02.2025, 11.02.2025, 19.02.2025, 21.02.2025, 24.02.2025, 26.02.2025 - осуществлены заимствования в коммерческих банках; 05.03.2025 - предоставлен бюджетный кредит УФК по Республике Коми на пополнение остатка средств на едином счете бюджета.</t>
  </si>
  <si>
    <t>Форма мониторинга
реализации муниципальной программы (квартальная)
Наименование муниципальной программы: Финансы и муниципальный долг
отчетный период: 6 мес. 2025 г.
Ответственный исполнитель: Департамент финансов администрации МО ГО "Сыктывкар"</t>
  </si>
  <si>
    <t>21.05.2025 - на официальном сайте администрации МО ГО "Сыктывкар" размещен Бюджет для граждан к проекту решения Совета МО ГО "Сыктывкар" "Об утверждении отчета об исполнении бюджета МО ГО "Сыктывкар" за 2024 год";
23.06.2025 - на официальном сайте администрации МО ГО "Сыктывкар" размещен Бюджет для граждан к решению Совета МО ГО "Сыктывкар" "Об утверждении отчета об исполнении бюджета МО ГО "Сыктывкар" за 2024 год".</t>
  </si>
  <si>
    <t>14.04.2025 - информация о результатах мониторинга направлена главе  МО ГО  "Сыктывкар" - руководителю администрации (письмо Департамента финансов  № 03-15/651).
15.04.2025 - информация размещена на сайте сыктывкар.рф.</t>
  </si>
  <si>
    <t>30.04.2025 - проект представлен в Совет МО ГО "Сыктывкар". Решение Совета МО ГО "Сыктывкар" от 19.06.2025 № 41/2025-580 "Об утверждении отчета об исполнении бюджета муниципального образования городского округа "Сыктывкар" за 2024 год".</t>
  </si>
  <si>
    <t>13.01.2025, 14.01.2025, 20.01.2025, 05.02.2025, 06.02.2025, 13.02.2025, 05.03.2025, 06.03.2025, 07.03.2025, 10.03.2025, 11.03.2024, 31.03.2025, 07.04.2025, 10.04.2025, 06.05.2025 - подготовлено 17 уведомлений о досрочном погашении долговых обязательств и осуществлено досрочное погашение заемных средств в коммерческие банки, а также бюджетного кредита Министерства финансов Республики Коми.</t>
  </si>
  <si>
    <t>Сформированы платежные поручения по расходам на обслуживание муниципального долга в течение финансового года: 20.01.2025, 27.01.2025, 29.01.2025, 25.02.2025, 03.03.2025, 04.03.2025, 11.03.2025, 12.03.2025, 18.03.2025, 25.03.2025, 26.03.2025, 27.03.2025, 04.04.2025, 16.04.2025, 25.04.2025, 07.05.2025 осуществлена уплата процентов по кредитам коммерческих организаций.</t>
  </si>
  <si>
    <t xml:space="preserve"> Зарегистрировано право собственности на 13 объектов недвижимого имущества. </t>
  </si>
  <si>
    <t>Подготовлено 7 постановлений и 3 распоряжения об условиях приватизации имущества МО ГО "Сыктывкар"  (05.02.2025, 12.02.2025, 03.04.2025, 06.06.2025, 17.06.2025).</t>
  </si>
  <si>
    <t>Принято 16 постановлений и 15 распоряжений (16.01.2025, 20.01.2025, 21.01.2025, 05.02.2025, 14.02.2025,17.02.2025, 18.02.2025, 25.02.2025, 18.03.2025, 03.04.2025, 15.04.2025, 17.04.2025, 05.05.2025, 19.05.2025, 28.05.2025).</t>
  </si>
  <si>
    <t>Предоставление кассового плана осуществляется в установленные сроки 24.01.2025, 25.02.2025, 25.03.2025, 25.04.2025, 26.05.2025, 25.06.2025</t>
  </si>
  <si>
    <t>В отчетном периоде предьявлено 199 претензий, подано 28 исковых заявлений.</t>
  </si>
  <si>
    <t>Отчет направлен в Комитет РК имущественных и земельных отношений (письмо от 04.04.2025 № 01/1-07/577 от 04.04.2025 ), выявлено 16 777 неучтенных объектов.</t>
  </si>
  <si>
    <t>В Управлении Росреестра на учет в качестве бесхозяйного поставлен 1 объект. Внесено в реестр муниципальной собственности МО ГО "Сыктывкар" в раздел "Бесхозяйное имущество" 34 объекта (в том числе 6 объектов на территории Эжвинского района).</t>
  </si>
  <si>
    <t xml:space="preserve">Подготовлено  2 муниципальных правовых акта о передаче имущества от 04.02.2025 № 35/2025-525, от 31.03.2025  № 39/2025-544.    </t>
  </si>
  <si>
    <t>Проведено 49 плановых проверок в соответствии с утвержденными планами и 13 внеплановых проверок (в том числе Эжвинский район: 14 плановых проверок) (29.01.2025, 10.02.2025, 25.02.2025, 27.02.2025, 05.03.2025, 20.03.2025, 28.03.2025, 31.03.2025, 20.05.2025, 22.05.2025, 29.05.2025, 03.06.2025, 04.06.2025, 05.06.2025, 10.06.2025, 11.06.2025, 16.06.2025, 17.06.2025, 24.06.2025, 27.06.2025)</t>
  </si>
  <si>
    <t xml:space="preserve">Организациями, доли уставного капитала которых принадлежат МО ГО "Сыктывкар", перечеслены в бюджет МО ГО "Сыктывкар" дивиденты в сумме 800 тыс.руб.:
- ООО "Дом Услуг" - 600,0 тыс.руб. (28.04.2025);
- ООО "ЦР г. Сыктывкара" - 200,0 тыс.руб. (26.06.2025).
</t>
  </si>
  <si>
    <t>14.01.2025, 31.01.2025, 14.02.2025, 28.02.2025, 13.03.2025, 28.03.2025, 10.04.2025, 25.04.2025, 14.05.2025, 10.06.2025, 30.05.2025, 27.06.2025 - проведены заседания Комиссий. За 1 полугодие 2025 года проведено 12 заседаний, на которых рассмотрено 108 хозяйствующих субъектов с общей суммой задолженности 118 033,3 тыс. руб., погашено 71 880,5 тыс. руб., или 60,9% от рассмотренной суммы задолженности.</t>
  </si>
  <si>
    <t xml:space="preserve">В бюджет МО ГО "Сыктывкар" перечислена часть прибыли в общей сумме 2 791,4 тыс.руб.:
- МУП "УКР" МО ГО "Сыктывкар"- 383,8 тыс. руб.(25.02.2025);
- МУП "СБПТ" - 480,0 тыс.руб. (28.04.2025, 30.04.2025);
- МУП "Жилкомуслуги" - 1 927,6 тыс. руб. (28.04.2024, 05.05.2025).                                                                                                    </t>
  </si>
  <si>
    <t>Осуществлена оценка рыночной стоимости 15 объектов, в том числе 4-х объектов на территории Эжвинского р-на (в рамках муниципальных контрактов (договоров) от 06.02.2025, 20.02.2025,  14.03.2025, 19.03.2025, 21.03.2025, 07.04.2025, 11.04.2025, 05.05.2025, 23.05.2025, 19.06.2025).</t>
  </si>
  <si>
    <t>Актуализированы:
09.01.2025, 30.06.2025 - распоряжение администрации МО ГО "Сыктывкар" от 27.09.2018 № 658-р "О реализации мероприятий по достижению значений индикаторов, позволяющих обеспечить высокое качество управления муниципальными финансами, в рамках мониторинга соблюдения муниципальными образованиями в Республике Коми требований бюджетного законодательства Российской Федерации и оценки качества управления бюджетным процессом".
09.01.2025, 30.06.2025 - приказ Департамента финансов администрации МО ГО "Сыктывкар" от 04.10.2018 № 447/1 "О реализации распоряжения администрации МО ГО "Сыктывкар" "О реализации мероприятий по достижению значений индикаторов, позволяющих обеспечить высокое качество управления муниципальными финансами, в рамках мониторинга соблюдения муниципальными образованиями городских округов и муниципальных районов Республики Коми требований бюджетного законодательства Российской Федерации и оценки качества управления бюджетным процессом".
17.01.2025, 25.03.2025 - постановление администрации МО ГО "Сыктывкар" от 30.12.2019 № 12/3921 "О мерах по реализации решения Совета МО ГО "Сыктывкар" о бюджете муниципального образования городского округа "Сыктывкар" на текущий финансовый год и плановый период".
17.02.2025 - постановление администрации МО ГО "Сыктывкар" от 18.11.2020 № 11/2811 "О порядке определения объема и условиях предоставления из бюджета МО ГО "Сыктывкар" субсидий на иные цели муниципальным бюджетным и автономным учреждениям".
25.02.2025 - распоряжение администрации МО ГО "Сыктывкар" от 25.02.2025 № 65-р "О признании утратившими силу некоторых распоряжений администрации МО ГО "Сыктывкар".
11.03.2025 - распоряжение администрации МО ГО "Сыктывкар" от 18.02.2020 № 112-р "Об утверждении Порядка использования экономии, сложившейся по итогам осуществления закупок товаров, работ, услуг для обеспечения муниципальных нужд за счет средств бюджета МО ГО "Сыктывкар".
Разработаны:
07.05.2025 - распоряжение Департамента финансов от 07.05.2025 № 24 "О реализации отдельных положений приказа Министерства финансов Российской Федерации от 24.05.2022 № 82н".</t>
  </si>
  <si>
    <t xml:space="preserve">14.03.2025 - представлен в Совет МО ГО "Сыктывкар" проект решения о внесении изменений  в решение  Совета МО ГО "Сыктывкар" от 05.12.2024 № 35/2024-512 "О бюджете муниципального образования городского округа "Сыктывкар" на 2025 год и плановый период 2026 и 2027 годов". 
03.06.2025 - представлен в Совет МО ГО "Сыктывкар" проект решения о внесении изменений  в решение  Совета МО ГО "Сыктывкар" от 05.12.2024 № 35/2024-512 "О бюджете муниципального образования городского округа "Сыктывкар" на 2025 год и плановый период 2026 и 2027 годов". </t>
  </si>
  <si>
    <t>31.03.2025, 19.06.2025 - составлена и  ведется сводная бюджетная роспись МО ГО "Сыктывкар" в установленном порядке.</t>
  </si>
  <si>
    <t xml:space="preserve">17.02.2025, 19.02.2025 - представлена консолидированная годовая отчетность за 2024г.
10.01.2025, 13.01.2025, 14.01.2025, 15.01.2025, 16.01.2025, 20.01.2025, 03.02.2025, 04.02.2025, 10.02.2025, 13.02.2025, 04.03.2025, 05.03.2025, 10.03.2025,  17.03.2025,01.04.2025, 03.04.2025, 04.04.2025, 10.04.2025, 15.04.2025, 16.04.2025, 06.05.2025, 13.05.2025, 14.05.2025, 15.05.2025, 03.06.2025, 04.06.2025, 05.06.2025, 06.06.2025, 09.06.2025, 16.06.2025 -представлена месячная отчетность за декабрь 2024, январь 2025, февраль 2025, март 2025, апрель 2025, май 2025.                                                                                                                                            11.04.2025 представлена отчетность за 1 квартал 2025. </t>
  </si>
  <si>
    <t>09.01.2025, 03.02.2025, 04.03.2025, 04.04.2025, 06.05.2025, 03.06.2025  - сформирован ежемесячный мониторинг просроченной кредиторской задолженности.</t>
  </si>
  <si>
    <t>09.01.2025, 18.02.2025, 27.03.2025, 07.05.2025, 27.05.2025, 11.06.2025 - заключены муниципальные контракты  № СОЦС-004189/2025, СОЦС-000358, ГМЦС-000238, НКЦС-000541, К187347/25, НДТ-КЖ-2025-1 - на закупку услуг на приобретение информационно-технического оборудования, программных продуктов, запасных частей, расходных материалов, связанных с обеспечением текущих процессов составления и исполнения бюджета МО ГО "Сыктывкар".</t>
  </si>
  <si>
    <t>07.02.2025, 10.03.2025, 17.03.2025, 04.04.2025, 16.05.2025, 03.06.2025, 19.06.2025  - в рамках исполнения муниципальных контрактов  № СОЦС-004189/2025,СОЦС-000358, ГМЦС-000238, НКЦС-000541, К187347/25, НДТ-КЖ-2025-1 оказаны услуги по поставке/приобретению  программного обеспечения, запасных частей, расходных материалов, связанных с обеспечением текущих процессов составления и исполнения бюджета МО ГО "Сыктывкар", ведения бухгалтерского учета и формирования отчетности.</t>
  </si>
  <si>
    <t xml:space="preserve">26.05.2025 - материалы по отчету об исполнении бюджета МО ГО "Сыктывкар" за 2024 год направлены Председателю Общественной палаты МО ГО "Сыктывкар" письмом от 26.05.2025 № 11-04/847. 
30.05.2025 - состоялись публичные слушания, решение организационного комитета МО ГО "Сыктывкар" по подготовке и проведению публичных слушаний  от 09.06.2025 № 2-ОК.      
10.06.2025 - выписка из Протокола XXII очередного заседания Общественной палаты МО ГО "Сыктывкар" (шестого состава).         </t>
  </si>
  <si>
    <t xml:space="preserve">09.01.2025, 16.01.2025, 20.01.2025, 23.01.2025, 30.01.2025, 13.02.2025, 25.02.2025, 28.02.2025, 05.03.2025, 10.03.2025, 14.03.2025, 03.04.2025, 04.04.2025, 29.04.2025, 07.05.2025, 15.05.2025, 28.05.2025 - актуализировано распоряжение Департамента финансов администрации МО городского округа "Сыктывкар" от 29.10.2024 № 32 "Об утверждении порядка формирования перечня и кодов целевых статей расходов бюджетной классификации Российской Федерации, применяемых в бюджете МО ГО "Сыктывкар"
</t>
  </si>
  <si>
    <t>Размещено 6 информационных сообщений.</t>
  </si>
  <si>
    <r>
      <t xml:space="preserve">Вывод об эффективности реализации муниципальной программы за отчетный квартал: Э = ((ВК / К) + (ОС / С)) / 2 x 100 = ((30/39)+ (116 512,8/257 285,5))/2*100= 61,1%
</t>
    </r>
    <r>
      <rPr>
        <sz val="11"/>
        <color rgb="FF92D050"/>
        <rFont val="Times New Roman"/>
        <family val="1"/>
        <charset val="204"/>
      </rPr>
      <t>Эффективна</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</si>
</sst>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5" x14ac:knownFonts="1">
    <font>
      <sz val="11"/>
      <color theme="1"/>
      <name val="Calibri"/>
      <family val="2"/>
      <scheme val="minor"/>
    </font>
    <font>
      <sz val="11"/>
      <name val="Times New Roman"/>
      <family val="1"/>
      <charset val="204"/>
    </font>
    <font>
      <sz val="11"/>
      <name val="Calibri"/>
      <family val="2"/>
      <scheme val="minor"/>
    </font>
    <font>
      <b/>
      <sz val="11"/>
      <name val="Times New Roman"/>
      <family val="1"/>
      <charset val="204"/>
    </font>
    <font>
      <sz val="11"/>
      <color rgb="FF92D050"/>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165" fontId="1" fillId="2" borderId="1" xfId="0" applyNumberFormat="1" applyFont="1" applyFill="1" applyBorder="1" applyAlignment="1">
      <alignment horizontal="center" vertical="top"/>
    </xf>
    <xf numFmtId="0" fontId="1" fillId="2" borderId="1" xfId="0" applyFont="1" applyFill="1" applyBorder="1" applyAlignment="1">
      <alignment horizontal="center" vertical="top"/>
    </xf>
    <xf numFmtId="164" fontId="1" fillId="2" borderId="1" xfId="0" applyNumberFormat="1" applyFont="1" applyFill="1" applyBorder="1" applyAlignment="1">
      <alignment horizontal="center" vertical="top"/>
    </xf>
    <xf numFmtId="164" fontId="1" fillId="2" borderId="1" xfId="0" applyNumberFormat="1" applyFont="1" applyFill="1" applyBorder="1" applyAlignment="1">
      <alignment horizontal="center" vertical="top" wrapText="1"/>
    </xf>
    <xf numFmtId="0" fontId="1" fillId="2" borderId="3" xfId="0" applyFont="1" applyFill="1" applyBorder="1" applyAlignment="1">
      <alignment horizontal="center" vertical="top" wrapText="1"/>
    </xf>
    <xf numFmtId="164" fontId="1" fillId="2" borderId="3" xfId="0" applyNumberFormat="1" applyFont="1" applyFill="1" applyBorder="1" applyAlignment="1">
      <alignment horizontal="center" vertical="top" wrapText="1"/>
    </xf>
    <xf numFmtId="2" fontId="1" fillId="2" borderId="1" xfId="0" applyNumberFormat="1" applyFont="1" applyFill="1" applyBorder="1" applyAlignment="1">
      <alignment horizontal="center" vertical="top"/>
    </xf>
    <xf numFmtId="0" fontId="1" fillId="2" borderId="0" xfId="0" applyFont="1" applyFill="1"/>
    <xf numFmtId="0" fontId="1" fillId="2" borderId="1" xfId="0" applyFont="1" applyFill="1" applyBorder="1" applyAlignment="1">
      <alignment horizontal="justify" vertical="top" wrapText="1"/>
    </xf>
    <xf numFmtId="0" fontId="1" fillId="2" borderId="1" xfId="0" applyFont="1" applyFill="1" applyBorder="1" applyAlignment="1">
      <alignment horizontal="left" vertical="top" wrapText="1"/>
    </xf>
    <xf numFmtId="0" fontId="1" fillId="2" borderId="1" xfId="0" applyFont="1" applyFill="1" applyBorder="1" applyAlignment="1">
      <alignment horizontal="center" vertical="top" wrapText="1"/>
    </xf>
    <xf numFmtId="0" fontId="1" fillId="2" borderId="1" xfId="0" applyFont="1" applyFill="1" applyBorder="1" applyAlignment="1">
      <alignment horizontal="center" vertical="top" wrapText="1"/>
    </xf>
    <xf numFmtId="4" fontId="2" fillId="2" borderId="0" xfId="0" applyNumberFormat="1" applyFont="1" applyFill="1"/>
    <xf numFmtId="0" fontId="2" fillId="2" borderId="0" xfId="0" applyFont="1" applyFill="1"/>
    <xf numFmtId="49" fontId="1" fillId="2" borderId="1" xfId="0" applyNumberFormat="1" applyFont="1" applyFill="1" applyBorder="1" applyAlignment="1">
      <alignment horizontal="center" vertical="top"/>
    </xf>
    <xf numFmtId="14" fontId="1" fillId="2" borderId="1" xfId="0" applyNumberFormat="1" applyFont="1" applyFill="1" applyBorder="1" applyAlignment="1">
      <alignment horizontal="center" vertical="top"/>
    </xf>
    <xf numFmtId="14" fontId="1" fillId="2" borderId="1" xfId="0" applyNumberFormat="1" applyFont="1" applyFill="1" applyBorder="1" applyAlignment="1">
      <alignment horizontal="center" vertical="top" wrapText="1"/>
    </xf>
    <xf numFmtId="49" fontId="1" fillId="2" borderId="3" xfId="0" applyNumberFormat="1" applyFont="1" applyFill="1" applyBorder="1" applyAlignment="1">
      <alignment horizontal="center" vertical="top"/>
    </xf>
    <xf numFmtId="49" fontId="1" fillId="2" borderId="1" xfId="0" applyNumberFormat="1" applyFont="1" applyFill="1" applyBorder="1" applyAlignment="1">
      <alignment horizontal="center" vertical="top" wrapText="1"/>
    </xf>
    <xf numFmtId="0" fontId="1" fillId="2" borderId="2" xfId="0" applyFont="1" applyFill="1" applyBorder="1" applyAlignment="1">
      <alignment horizontal="center" vertical="top" wrapText="1"/>
    </xf>
    <xf numFmtId="14" fontId="1" fillId="2" borderId="1" xfId="0" applyNumberFormat="1" applyFont="1" applyFill="1" applyBorder="1" applyAlignment="1">
      <alignment horizontal="justify" vertical="top" wrapText="1"/>
    </xf>
    <xf numFmtId="0" fontId="1" fillId="2" borderId="1" xfId="0" applyNumberFormat="1" applyFont="1" applyFill="1" applyBorder="1" applyAlignment="1">
      <alignment horizontal="center" vertical="top"/>
    </xf>
    <xf numFmtId="165" fontId="2" fillId="2" borderId="0" xfId="0" applyNumberFormat="1" applyFont="1" applyFill="1"/>
    <xf numFmtId="14" fontId="1" fillId="2" borderId="1" xfId="0" applyNumberFormat="1" applyFont="1" applyFill="1" applyBorder="1" applyAlignment="1">
      <alignment horizontal="left" vertical="top" wrapText="1"/>
    </xf>
    <xf numFmtId="0" fontId="1" fillId="2" borderId="0" xfId="0" applyFont="1" applyFill="1" applyAlignment="1">
      <alignment horizontal="center" vertical="top"/>
    </xf>
    <xf numFmtId="0" fontId="1" fillId="2" borderId="0" xfId="0" applyFont="1" applyFill="1" applyAlignment="1">
      <alignment horizontal="justify" vertical="top" wrapText="1"/>
    </xf>
    <xf numFmtId="0" fontId="1" fillId="2" borderId="0" xfId="0" applyFont="1" applyFill="1" applyAlignment="1">
      <alignment horizontal="center" vertical="top" wrapText="1"/>
    </xf>
    <xf numFmtId="165" fontId="1" fillId="2" borderId="1" xfId="0" applyNumberFormat="1" applyFont="1" applyFill="1" applyBorder="1" applyAlignment="1">
      <alignment horizontal="center"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3" fillId="2" borderId="5" xfId="0" applyFont="1" applyFill="1" applyBorder="1" applyAlignment="1">
      <alignment horizontal="left" vertical="top"/>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1" xfId="0" applyFont="1" applyFill="1" applyBorder="1" applyAlignment="1"/>
    <xf numFmtId="0" fontId="1" fillId="2" borderId="0" xfId="0" applyFont="1" applyFill="1" applyAlignment="1">
      <alignment horizontal="center" vertical="top" wrapText="1"/>
    </xf>
    <xf numFmtId="0" fontId="1" fillId="2" borderId="0" xfId="0" applyFont="1" applyFill="1" applyAlignment="1">
      <alignment horizontal="center" vertical="top"/>
    </xf>
    <xf numFmtId="0" fontId="1" fillId="2" borderId="1" xfId="0" applyFont="1" applyFill="1" applyBorder="1" applyAlignment="1">
      <alignment horizontal="center" vertical="top" wrapText="1"/>
    </xf>
    <xf numFmtId="0" fontId="1" fillId="2" borderId="1" xfId="0" applyFont="1" applyFill="1" applyBorder="1" applyAlignment="1"/>
  </cellXfs>
  <cellStyles count="1">
    <cellStyle name="Обычный" xfId="0" builtinId="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9"/>
  <sheetViews>
    <sheetView tabSelected="1" view="pageBreakPreview" zoomScale="60" zoomScaleNormal="100" workbookViewId="0">
      <pane ySplit="4" topLeftCell="A65" activePane="bottomLeft" state="frozen"/>
      <selection pane="bottomLeft" activeCell="K34" sqref="K34"/>
    </sheetView>
  </sheetViews>
  <sheetFormatPr defaultColWidth="9.109375" defaultRowHeight="14.4" x14ac:dyDescent="0.3"/>
  <cols>
    <col min="1" max="1" width="7.109375" style="8" customWidth="1"/>
    <col min="2" max="2" width="42.33203125" style="8" customWidth="1"/>
    <col min="3" max="3" width="12.88671875" style="8" customWidth="1"/>
    <col min="4" max="4" width="44.6640625" style="8" customWidth="1"/>
    <col min="5" max="5" width="13.44140625" style="8" customWidth="1"/>
    <col min="6" max="6" width="103" style="8" customWidth="1"/>
    <col min="7" max="7" width="13.6640625" style="8" customWidth="1"/>
    <col min="8" max="8" width="11.5546875" style="8" customWidth="1"/>
    <col min="9" max="9" width="11.6640625" style="8" customWidth="1"/>
    <col min="10" max="10" width="12.5546875" style="13" customWidth="1"/>
    <col min="11" max="16384" width="9.109375" style="14"/>
  </cols>
  <sheetData>
    <row r="1" spans="1:9" ht="78" customHeight="1" x14ac:dyDescent="0.3">
      <c r="A1" s="37" t="s">
        <v>148</v>
      </c>
      <c r="B1" s="38"/>
      <c r="C1" s="38"/>
      <c r="D1" s="38"/>
      <c r="E1" s="38"/>
      <c r="F1" s="38"/>
      <c r="G1" s="38"/>
      <c r="H1" s="38"/>
      <c r="I1" s="38"/>
    </row>
    <row r="2" spans="1:9" ht="61.95" customHeight="1" x14ac:dyDescent="0.3">
      <c r="A2" s="39" t="s">
        <v>126</v>
      </c>
      <c r="B2" s="39" t="s">
        <v>0</v>
      </c>
      <c r="C2" s="39" t="s">
        <v>1</v>
      </c>
      <c r="D2" s="39" t="s">
        <v>2</v>
      </c>
      <c r="E2" s="39" t="s">
        <v>3</v>
      </c>
      <c r="F2" s="39"/>
      <c r="G2" s="39" t="s">
        <v>6</v>
      </c>
      <c r="H2" s="40"/>
      <c r="I2" s="40"/>
    </row>
    <row r="3" spans="1:9" ht="57" customHeight="1" x14ac:dyDescent="0.3">
      <c r="A3" s="40"/>
      <c r="B3" s="40"/>
      <c r="C3" s="40"/>
      <c r="D3" s="40"/>
      <c r="E3" s="2" t="s">
        <v>4</v>
      </c>
      <c r="F3" s="2" t="s">
        <v>5</v>
      </c>
      <c r="G3" s="11" t="s">
        <v>7</v>
      </c>
      <c r="H3" s="11" t="s">
        <v>8</v>
      </c>
      <c r="I3" s="11" t="s">
        <v>9</v>
      </c>
    </row>
    <row r="4" spans="1:9" x14ac:dyDescent="0.3">
      <c r="A4" s="2">
        <v>1</v>
      </c>
      <c r="B4" s="2">
        <v>2</v>
      </c>
      <c r="C4" s="2">
        <v>3</v>
      </c>
      <c r="D4" s="2">
        <v>4</v>
      </c>
      <c r="E4" s="2">
        <v>5</v>
      </c>
      <c r="F4" s="2">
        <v>6</v>
      </c>
      <c r="G4" s="2">
        <v>7</v>
      </c>
      <c r="H4" s="2">
        <v>8</v>
      </c>
      <c r="I4" s="2">
        <v>9</v>
      </c>
    </row>
    <row r="5" spans="1:9" x14ac:dyDescent="0.3">
      <c r="A5" s="36" t="s">
        <v>10</v>
      </c>
      <c r="B5" s="36"/>
      <c r="C5" s="36"/>
      <c r="D5" s="36"/>
      <c r="E5" s="36"/>
      <c r="F5" s="36"/>
      <c r="G5" s="36"/>
      <c r="H5" s="36"/>
      <c r="I5" s="36"/>
    </row>
    <row r="6" spans="1:9" ht="62.4" customHeight="1" x14ac:dyDescent="0.3">
      <c r="A6" s="2">
        <v>1</v>
      </c>
      <c r="B6" s="11" t="s">
        <v>11</v>
      </c>
      <c r="C6" s="2" t="s">
        <v>12</v>
      </c>
      <c r="D6" s="11" t="s">
        <v>130</v>
      </c>
      <c r="E6" s="2" t="s">
        <v>12</v>
      </c>
      <c r="F6" s="2" t="s">
        <v>12</v>
      </c>
      <c r="G6" s="11" t="s">
        <v>15</v>
      </c>
      <c r="H6" s="3">
        <v>0</v>
      </c>
      <c r="I6" s="3">
        <v>0</v>
      </c>
    </row>
    <row r="7" spans="1:9" ht="46.95" customHeight="1" x14ac:dyDescent="0.3">
      <c r="A7" s="15" t="s">
        <v>13</v>
      </c>
      <c r="B7" s="11" t="s">
        <v>14</v>
      </c>
      <c r="C7" s="11" t="s">
        <v>124</v>
      </c>
      <c r="D7" s="11" t="s">
        <v>130</v>
      </c>
      <c r="E7" s="16">
        <v>45946</v>
      </c>
      <c r="F7" s="2"/>
      <c r="G7" s="11" t="s">
        <v>15</v>
      </c>
      <c r="H7" s="3">
        <v>0</v>
      </c>
      <c r="I7" s="3">
        <v>0</v>
      </c>
    </row>
    <row r="8" spans="1:9" ht="114" customHeight="1" x14ac:dyDescent="0.3">
      <c r="A8" s="15"/>
      <c r="B8" s="11" t="s">
        <v>131</v>
      </c>
      <c r="C8" s="11" t="s">
        <v>124</v>
      </c>
      <c r="D8" s="11" t="s">
        <v>16</v>
      </c>
      <c r="E8" s="17">
        <v>45946</v>
      </c>
      <c r="F8" s="11"/>
      <c r="G8" s="11" t="s">
        <v>12</v>
      </c>
      <c r="H8" s="11" t="s">
        <v>12</v>
      </c>
      <c r="I8" s="11" t="s">
        <v>12</v>
      </c>
    </row>
    <row r="9" spans="1:9" ht="74.400000000000006" customHeight="1" x14ac:dyDescent="0.3">
      <c r="A9" s="15" t="s">
        <v>17</v>
      </c>
      <c r="B9" s="11" t="s">
        <v>18</v>
      </c>
      <c r="C9" s="11" t="s">
        <v>124</v>
      </c>
      <c r="D9" s="11" t="s">
        <v>130</v>
      </c>
      <c r="E9" s="17">
        <v>46022</v>
      </c>
      <c r="F9" s="17"/>
      <c r="G9" s="11" t="s">
        <v>15</v>
      </c>
      <c r="H9" s="4">
        <v>0</v>
      </c>
      <c r="I9" s="4">
        <v>0</v>
      </c>
    </row>
    <row r="10" spans="1:9" ht="409.6" customHeight="1" x14ac:dyDescent="0.3">
      <c r="A10" s="18"/>
      <c r="B10" s="5" t="s">
        <v>19</v>
      </c>
      <c r="C10" s="5" t="s">
        <v>125</v>
      </c>
      <c r="D10" s="5" t="s">
        <v>132</v>
      </c>
      <c r="E10" s="5" t="s">
        <v>20</v>
      </c>
      <c r="F10" s="9" t="s">
        <v>167</v>
      </c>
      <c r="G10" s="12" t="s">
        <v>12</v>
      </c>
      <c r="H10" s="12" t="s">
        <v>12</v>
      </c>
      <c r="I10" s="12" t="s">
        <v>12</v>
      </c>
    </row>
    <row r="11" spans="1:9" ht="95.25" customHeight="1" x14ac:dyDescent="0.3">
      <c r="A11" s="19" t="s">
        <v>21</v>
      </c>
      <c r="B11" s="20" t="s">
        <v>22</v>
      </c>
      <c r="C11" s="5" t="s">
        <v>23</v>
      </c>
      <c r="D11" s="5" t="s">
        <v>24</v>
      </c>
      <c r="E11" s="5" t="s">
        <v>23</v>
      </c>
      <c r="F11" s="5" t="s">
        <v>23</v>
      </c>
      <c r="G11" s="5" t="s">
        <v>15</v>
      </c>
      <c r="H11" s="6">
        <v>0</v>
      </c>
      <c r="I11" s="6">
        <v>0</v>
      </c>
    </row>
    <row r="12" spans="1:9" ht="94.5" customHeight="1" x14ac:dyDescent="0.3">
      <c r="A12" s="19" t="s">
        <v>25</v>
      </c>
      <c r="B12" s="12" t="s">
        <v>26</v>
      </c>
      <c r="C12" s="12" t="s">
        <v>124</v>
      </c>
      <c r="D12" s="12" t="s">
        <v>130</v>
      </c>
      <c r="E12" s="17">
        <v>46022</v>
      </c>
      <c r="F12" s="17"/>
      <c r="G12" s="12" t="s">
        <v>15</v>
      </c>
      <c r="H12" s="3">
        <v>0</v>
      </c>
      <c r="I12" s="3">
        <v>0</v>
      </c>
    </row>
    <row r="13" spans="1:9" ht="101.25" customHeight="1" x14ac:dyDescent="0.3">
      <c r="A13" s="19"/>
      <c r="B13" s="12" t="s">
        <v>133</v>
      </c>
      <c r="C13" s="12" t="s">
        <v>124</v>
      </c>
      <c r="D13" s="12" t="s">
        <v>134</v>
      </c>
      <c r="E13" s="17">
        <v>45976</v>
      </c>
      <c r="F13" s="12"/>
      <c r="G13" s="12" t="s">
        <v>23</v>
      </c>
      <c r="H13" s="7" t="s">
        <v>23</v>
      </c>
      <c r="I13" s="7" t="s">
        <v>23</v>
      </c>
    </row>
    <row r="14" spans="1:9" ht="94.2" customHeight="1" x14ac:dyDescent="0.3">
      <c r="A14" s="19"/>
      <c r="B14" s="12" t="s">
        <v>135</v>
      </c>
      <c r="C14" s="12" t="s">
        <v>125</v>
      </c>
      <c r="D14" s="12" t="s">
        <v>134</v>
      </c>
      <c r="E14" s="12" t="s">
        <v>27</v>
      </c>
      <c r="F14" s="21" t="s">
        <v>168</v>
      </c>
      <c r="G14" s="12" t="s">
        <v>23</v>
      </c>
      <c r="H14" s="7" t="s">
        <v>23</v>
      </c>
      <c r="I14" s="7" t="s">
        <v>23</v>
      </c>
    </row>
    <row r="15" spans="1:9" ht="91.5" customHeight="1" x14ac:dyDescent="0.3">
      <c r="A15" s="19"/>
      <c r="B15" s="12" t="s">
        <v>28</v>
      </c>
      <c r="C15" s="12" t="s">
        <v>125</v>
      </c>
      <c r="D15" s="12" t="s">
        <v>134</v>
      </c>
      <c r="E15" s="12" t="s">
        <v>27</v>
      </c>
      <c r="F15" s="21" t="s">
        <v>169</v>
      </c>
      <c r="G15" s="12" t="s">
        <v>23</v>
      </c>
      <c r="H15" s="7" t="s">
        <v>23</v>
      </c>
      <c r="I15" s="7" t="s">
        <v>23</v>
      </c>
    </row>
    <row r="16" spans="1:9" ht="71.25" customHeight="1" x14ac:dyDescent="0.3">
      <c r="A16" s="19"/>
      <c r="B16" s="12" t="s">
        <v>29</v>
      </c>
      <c r="C16" s="12" t="s">
        <v>124</v>
      </c>
      <c r="D16" s="12" t="s">
        <v>30</v>
      </c>
      <c r="E16" s="17">
        <v>46022</v>
      </c>
      <c r="F16" s="12"/>
      <c r="G16" s="12" t="s">
        <v>23</v>
      </c>
      <c r="H16" s="7" t="s">
        <v>23</v>
      </c>
      <c r="I16" s="7" t="s">
        <v>23</v>
      </c>
    </row>
    <row r="17" spans="1:9" ht="66" customHeight="1" x14ac:dyDescent="0.3">
      <c r="A17" s="19" t="s">
        <v>31</v>
      </c>
      <c r="B17" s="12" t="s">
        <v>32</v>
      </c>
      <c r="C17" s="12" t="s">
        <v>124</v>
      </c>
      <c r="D17" s="12" t="s">
        <v>24</v>
      </c>
      <c r="E17" s="17">
        <v>46022</v>
      </c>
      <c r="F17" s="12"/>
      <c r="G17" s="12" t="s">
        <v>15</v>
      </c>
      <c r="H17" s="3">
        <v>0</v>
      </c>
      <c r="I17" s="3">
        <v>0</v>
      </c>
    </row>
    <row r="18" spans="1:9" ht="110.25" customHeight="1" x14ac:dyDescent="0.3">
      <c r="A18" s="19"/>
      <c r="B18" s="12" t="s">
        <v>33</v>
      </c>
      <c r="C18" s="12" t="s">
        <v>125</v>
      </c>
      <c r="D18" s="12" t="s">
        <v>34</v>
      </c>
      <c r="E18" s="12" t="s">
        <v>35</v>
      </c>
      <c r="F18" s="9" t="s">
        <v>170</v>
      </c>
      <c r="G18" s="12" t="s">
        <v>23</v>
      </c>
      <c r="H18" s="7" t="s">
        <v>23</v>
      </c>
      <c r="I18" s="7" t="s">
        <v>23</v>
      </c>
    </row>
    <row r="19" spans="1:9" ht="50.4" customHeight="1" x14ac:dyDescent="0.3">
      <c r="A19" s="19"/>
      <c r="B19" s="12" t="s">
        <v>36</v>
      </c>
      <c r="C19" s="12" t="s">
        <v>125</v>
      </c>
      <c r="D19" s="12" t="s">
        <v>34</v>
      </c>
      <c r="E19" s="12" t="s">
        <v>37</v>
      </c>
      <c r="F19" s="21" t="s">
        <v>171</v>
      </c>
      <c r="G19" s="12" t="s">
        <v>23</v>
      </c>
      <c r="H19" s="7" t="s">
        <v>23</v>
      </c>
      <c r="I19" s="7" t="s">
        <v>23</v>
      </c>
    </row>
    <row r="20" spans="1:9" ht="77.25" customHeight="1" x14ac:dyDescent="0.3">
      <c r="A20" s="19"/>
      <c r="B20" s="12" t="s">
        <v>136</v>
      </c>
      <c r="C20" s="12" t="s">
        <v>125</v>
      </c>
      <c r="D20" s="12" t="s">
        <v>134</v>
      </c>
      <c r="E20" s="17">
        <v>45778</v>
      </c>
      <c r="F20" s="9" t="s">
        <v>151</v>
      </c>
      <c r="G20" s="12" t="s">
        <v>23</v>
      </c>
      <c r="H20" s="7" t="s">
        <v>23</v>
      </c>
      <c r="I20" s="7" t="s">
        <v>23</v>
      </c>
    </row>
    <row r="21" spans="1:9" ht="125.25" customHeight="1" x14ac:dyDescent="0.3">
      <c r="A21" s="19" t="s">
        <v>38</v>
      </c>
      <c r="B21" s="12" t="s">
        <v>39</v>
      </c>
      <c r="C21" s="12" t="s">
        <v>23</v>
      </c>
      <c r="D21" s="12" t="s">
        <v>40</v>
      </c>
      <c r="E21" s="12" t="s">
        <v>23</v>
      </c>
      <c r="F21" s="12" t="s">
        <v>23</v>
      </c>
      <c r="G21" s="12" t="s">
        <v>15</v>
      </c>
      <c r="H21" s="1">
        <f>H22</f>
        <v>597.4</v>
      </c>
      <c r="I21" s="1">
        <f>I22</f>
        <v>185.9</v>
      </c>
    </row>
    <row r="22" spans="1:9" ht="132" customHeight="1" x14ac:dyDescent="0.3">
      <c r="A22" s="19" t="s">
        <v>41</v>
      </c>
      <c r="B22" s="12" t="s">
        <v>42</v>
      </c>
      <c r="C22" s="12" t="s">
        <v>124</v>
      </c>
      <c r="D22" s="12" t="s">
        <v>40</v>
      </c>
      <c r="E22" s="17">
        <v>46022</v>
      </c>
      <c r="F22" s="12"/>
      <c r="G22" s="12" t="s">
        <v>15</v>
      </c>
      <c r="H22" s="1">
        <v>597.4</v>
      </c>
      <c r="I22" s="1">
        <v>185.9</v>
      </c>
    </row>
    <row r="23" spans="1:9" ht="217.5" customHeight="1" x14ac:dyDescent="0.3">
      <c r="A23" s="2"/>
      <c r="B23" s="12" t="s">
        <v>127</v>
      </c>
      <c r="C23" s="12" t="s">
        <v>125</v>
      </c>
      <c r="D23" s="12" t="s">
        <v>34</v>
      </c>
      <c r="E23" s="12" t="s">
        <v>20</v>
      </c>
      <c r="F23" s="21" t="s">
        <v>172</v>
      </c>
      <c r="G23" s="12" t="s">
        <v>23</v>
      </c>
      <c r="H23" s="7" t="s">
        <v>23</v>
      </c>
      <c r="I23" s="7" t="s">
        <v>23</v>
      </c>
    </row>
    <row r="24" spans="1:9" ht="199.5" customHeight="1" x14ac:dyDescent="0.3">
      <c r="A24" s="2"/>
      <c r="B24" s="12" t="s">
        <v>128</v>
      </c>
      <c r="C24" s="12" t="s">
        <v>125</v>
      </c>
      <c r="D24" s="12" t="s">
        <v>40</v>
      </c>
      <c r="E24" s="12" t="s">
        <v>20</v>
      </c>
      <c r="F24" s="9" t="s">
        <v>173</v>
      </c>
      <c r="G24" s="12" t="s">
        <v>23</v>
      </c>
      <c r="H24" s="7" t="s">
        <v>23</v>
      </c>
      <c r="I24" s="7" t="s">
        <v>23</v>
      </c>
    </row>
    <row r="25" spans="1:9" ht="52.95" customHeight="1" x14ac:dyDescent="0.3">
      <c r="A25" s="2">
        <v>4</v>
      </c>
      <c r="B25" s="12" t="s">
        <v>43</v>
      </c>
      <c r="C25" s="12" t="s">
        <v>23</v>
      </c>
      <c r="D25" s="12" t="s">
        <v>130</v>
      </c>
      <c r="E25" s="12" t="s">
        <v>23</v>
      </c>
      <c r="F25" s="12" t="s">
        <v>23</v>
      </c>
      <c r="G25" s="12" t="s">
        <v>15</v>
      </c>
      <c r="H25" s="3">
        <v>0</v>
      </c>
      <c r="I25" s="3">
        <v>0</v>
      </c>
    </row>
    <row r="26" spans="1:9" ht="64.2" customHeight="1" x14ac:dyDescent="0.3">
      <c r="A26" s="15" t="s">
        <v>44</v>
      </c>
      <c r="B26" s="12" t="s">
        <v>137</v>
      </c>
      <c r="C26" s="12" t="s">
        <v>124</v>
      </c>
      <c r="D26" s="12" t="s">
        <v>16</v>
      </c>
      <c r="E26" s="17">
        <v>46022</v>
      </c>
      <c r="F26" s="12"/>
      <c r="G26" s="12" t="s">
        <v>15</v>
      </c>
      <c r="H26" s="3">
        <v>0</v>
      </c>
      <c r="I26" s="3">
        <v>0</v>
      </c>
    </row>
    <row r="27" spans="1:9" ht="93.75" customHeight="1" x14ac:dyDescent="0.3">
      <c r="A27" s="22"/>
      <c r="B27" s="12" t="s">
        <v>138</v>
      </c>
      <c r="C27" s="12" t="s">
        <v>125</v>
      </c>
      <c r="D27" s="12" t="s">
        <v>132</v>
      </c>
      <c r="E27" s="17">
        <v>45838</v>
      </c>
      <c r="F27" s="9" t="s">
        <v>174</v>
      </c>
      <c r="G27" s="2" t="s">
        <v>23</v>
      </c>
      <c r="H27" s="2" t="s">
        <v>23</v>
      </c>
      <c r="I27" s="2" t="s">
        <v>23</v>
      </c>
    </row>
    <row r="28" spans="1:9" ht="91.5" customHeight="1" x14ac:dyDescent="0.3">
      <c r="A28" s="22"/>
      <c r="B28" s="12" t="s">
        <v>139</v>
      </c>
      <c r="C28" s="12" t="s">
        <v>124</v>
      </c>
      <c r="D28" s="12" t="s">
        <v>132</v>
      </c>
      <c r="E28" s="17">
        <v>46022</v>
      </c>
      <c r="F28" s="12"/>
      <c r="G28" s="2" t="s">
        <v>23</v>
      </c>
      <c r="H28" s="2" t="s">
        <v>23</v>
      </c>
      <c r="I28" s="2" t="s">
        <v>23</v>
      </c>
    </row>
    <row r="29" spans="1:9" ht="109.5" customHeight="1" x14ac:dyDescent="0.3">
      <c r="A29" s="22"/>
      <c r="B29" s="12" t="s">
        <v>45</v>
      </c>
      <c r="C29" s="12" t="s">
        <v>125</v>
      </c>
      <c r="D29" s="12" t="s">
        <v>16</v>
      </c>
      <c r="E29" s="12" t="s">
        <v>129</v>
      </c>
      <c r="F29" s="9" t="s">
        <v>149</v>
      </c>
      <c r="G29" s="2" t="s">
        <v>23</v>
      </c>
      <c r="H29" s="2" t="s">
        <v>23</v>
      </c>
      <c r="I29" s="2" t="s">
        <v>23</v>
      </c>
    </row>
    <row r="30" spans="1:9" ht="84.75" customHeight="1" x14ac:dyDescent="0.3">
      <c r="A30" s="15" t="s">
        <v>52</v>
      </c>
      <c r="B30" s="12" t="s">
        <v>46</v>
      </c>
      <c r="C30" s="12" t="s">
        <v>124</v>
      </c>
      <c r="D30" s="12" t="s">
        <v>16</v>
      </c>
      <c r="E30" s="17">
        <v>46022</v>
      </c>
      <c r="F30" s="12"/>
      <c r="G30" s="12" t="s">
        <v>15</v>
      </c>
      <c r="H30" s="4">
        <v>0</v>
      </c>
      <c r="I30" s="4">
        <v>0</v>
      </c>
    </row>
    <row r="31" spans="1:9" ht="108.75" customHeight="1" x14ac:dyDescent="0.3">
      <c r="A31" s="22"/>
      <c r="B31" s="12" t="s">
        <v>47</v>
      </c>
      <c r="C31" s="12" t="s">
        <v>125</v>
      </c>
      <c r="D31" s="12" t="s">
        <v>16</v>
      </c>
      <c r="E31" s="12" t="s">
        <v>48</v>
      </c>
      <c r="F31" s="9" t="s">
        <v>176</v>
      </c>
      <c r="G31" s="2" t="s">
        <v>23</v>
      </c>
      <c r="H31" s="2" t="s">
        <v>23</v>
      </c>
      <c r="I31" s="2" t="s">
        <v>23</v>
      </c>
    </row>
    <row r="32" spans="1:9" ht="124.5" customHeight="1" x14ac:dyDescent="0.3">
      <c r="A32" s="22"/>
      <c r="B32" s="12" t="s">
        <v>49</v>
      </c>
      <c r="C32" s="12" t="s">
        <v>124</v>
      </c>
      <c r="D32" s="12" t="s">
        <v>16</v>
      </c>
      <c r="E32" s="12" t="s">
        <v>20</v>
      </c>
      <c r="F32" s="9"/>
      <c r="G32" s="2" t="s">
        <v>23</v>
      </c>
      <c r="H32" s="2" t="s">
        <v>23</v>
      </c>
      <c r="I32" s="2" t="s">
        <v>23</v>
      </c>
    </row>
    <row r="33" spans="1:11" ht="111.75" customHeight="1" x14ac:dyDescent="0.3">
      <c r="A33" s="22">
        <v>5</v>
      </c>
      <c r="B33" s="12" t="s">
        <v>50</v>
      </c>
      <c r="C33" s="12" t="s">
        <v>23</v>
      </c>
      <c r="D33" s="12" t="s">
        <v>51</v>
      </c>
      <c r="E33" s="12" t="s">
        <v>23</v>
      </c>
      <c r="F33" s="12" t="s">
        <v>23</v>
      </c>
      <c r="G33" s="12" t="s">
        <v>15</v>
      </c>
      <c r="H33" s="1">
        <v>3962.3</v>
      </c>
      <c r="I33" s="1">
        <v>1288.5999999999999</v>
      </c>
      <c r="K33" s="23"/>
    </row>
    <row r="34" spans="1:11" ht="117.75" customHeight="1" x14ac:dyDescent="0.3">
      <c r="A34" s="15" t="s">
        <v>56</v>
      </c>
      <c r="B34" s="12" t="s">
        <v>54</v>
      </c>
      <c r="C34" s="12" t="s">
        <v>124</v>
      </c>
      <c r="D34" s="12" t="s">
        <v>55</v>
      </c>
      <c r="E34" s="17">
        <v>46022</v>
      </c>
      <c r="F34" s="12"/>
      <c r="G34" s="12" t="s">
        <v>15</v>
      </c>
      <c r="H34" s="1">
        <v>605</v>
      </c>
      <c r="I34" s="1">
        <v>144.30000000000001</v>
      </c>
    </row>
    <row r="35" spans="1:11" ht="159" customHeight="1" x14ac:dyDescent="0.3">
      <c r="A35" s="22"/>
      <c r="B35" s="12" t="s">
        <v>57</v>
      </c>
      <c r="C35" s="12" t="s">
        <v>125</v>
      </c>
      <c r="D35" s="12" t="s">
        <v>58</v>
      </c>
      <c r="E35" s="12" t="s">
        <v>59</v>
      </c>
      <c r="F35" s="21" t="s">
        <v>159</v>
      </c>
      <c r="G35" s="2" t="s">
        <v>23</v>
      </c>
      <c r="H35" s="2" t="s">
        <v>23</v>
      </c>
      <c r="I35" s="2" t="s">
        <v>23</v>
      </c>
    </row>
    <row r="36" spans="1:11" ht="205.5" customHeight="1" x14ac:dyDescent="0.3">
      <c r="A36" s="22"/>
      <c r="B36" s="12" t="s">
        <v>60</v>
      </c>
      <c r="C36" s="12" t="s">
        <v>125</v>
      </c>
      <c r="D36" s="12" t="s">
        <v>61</v>
      </c>
      <c r="E36" s="12" t="s">
        <v>62</v>
      </c>
      <c r="F36" s="21" t="s">
        <v>160</v>
      </c>
      <c r="G36" s="2" t="s">
        <v>23</v>
      </c>
      <c r="H36" s="2" t="s">
        <v>23</v>
      </c>
      <c r="I36" s="2" t="s">
        <v>23</v>
      </c>
    </row>
    <row r="37" spans="1:11" ht="221.25" customHeight="1" x14ac:dyDescent="0.3">
      <c r="A37" s="22"/>
      <c r="B37" s="12" t="s">
        <v>63</v>
      </c>
      <c r="C37" s="12" t="s">
        <v>125</v>
      </c>
      <c r="D37" s="12" t="s">
        <v>64</v>
      </c>
      <c r="E37" s="12" t="s">
        <v>20</v>
      </c>
      <c r="F37" s="9" t="s">
        <v>154</v>
      </c>
      <c r="G37" s="2" t="s">
        <v>23</v>
      </c>
      <c r="H37" s="2" t="s">
        <v>23</v>
      </c>
      <c r="I37" s="2" t="s">
        <v>23</v>
      </c>
    </row>
    <row r="38" spans="1:11" ht="108.75" customHeight="1" x14ac:dyDescent="0.3">
      <c r="A38" s="15" t="s">
        <v>53</v>
      </c>
      <c r="B38" s="12" t="s">
        <v>65</v>
      </c>
      <c r="C38" s="12" t="s">
        <v>124</v>
      </c>
      <c r="D38" s="12" t="s">
        <v>55</v>
      </c>
      <c r="E38" s="16">
        <v>46022</v>
      </c>
      <c r="F38" s="2"/>
      <c r="G38" s="12" t="s">
        <v>15</v>
      </c>
      <c r="H38" s="1">
        <v>857.3</v>
      </c>
      <c r="I38" s="1">
        <v>102.5</v>
      </c>
    </row>
    <row r="39" spans="1:11" ht="127.5" customHeight="1" x14ac:dyDescent="0.3">
      <c r="A39" s="2"/>
      <c r="B39" s="12" t="s">
        <v>66</v>
      </c>
      <c r="C39" s="12" t="s">
        <v>125</v>
      </c>
      <c r="D39" s="12" t="s">
        <v>58</v>
      </c>
      <c r="E39" s="12" t="s">
        <v>20</v>
      </c>
      <c r="F39" s="24" t="s">
        <v>166</v>
      </c>
      <c r="G39" s="2" t="s">
        <v>23</v>
      </c>
      <c r="H39" s="2" t="s">
        <v>23</v>
      </c>
      <c r="I39" s="2" t="s">
        <v>23</v>
      </c>
    </row>
    <row r="40" spans="1:11" ht="149.25" customHeight="1" x14ac:dyDescent="0.3">
      <c r="A40" s="2"/>
      <c r="B40" s="12" t="s">
        <v>140</v>
      </c>
      <c r="C40" s="12" t="s">
        <v>145</v>
      </c>
      <c r="D40" s="12" t="s">
        <v>67</v>
      </c>
      <c r="E40" s="16">
        <v>46022</v>
      </c>
      <c r="F40" s="21" t="s">
        <v>155</v>
      </c>
      <c r="G40" s="2" t="s">
        <v>23</v>
      </c>
      <c r="H40" s="2" t="s">
        <v>23</v>
      </c>
      <c r="I40" s="2" t="s">
        <v>23</v>
      </c>
    </row>
    <row r="41" spans="1:11" ht="242.25" customHeight="1" x14ac:dyDescent="0.3">
      <c r="A41" s="2"/>
      <c r="B41" s="12" t="s">
        <v>68</v>
      </c>
      <c r="C41" s="12" t="s">
        <v>125</v>
      </c>
      <c r="D41" s="12" t="s">
        <v>69</v>
      </c>
      <c r="E41" s="12" t="s">
        <v>20</v>
      </c>
      <c r="F41" s="21" t="s">
        <v>156</v>
      </c>
      <c r="G41" s="2" t="s">
        <v>23</v>
      </c>
      <c r="H41" s="2" t="s">
        <v>23</v>
      </c>
      <c r="I41" s="2" t="s">
        <v>23</v>
      </c>
    </row>
    <row r="42" spans="1:11" ht="126" customHeight="1" x14ac:dyDescent="0.3">
      <c r="A42" s="2"/>
      <c r="B42" s="12" t="s">
        <v>70</v>
      </c>
      <c r="C42" s="12" t="s">
        <v>125</v>
      </c>
      <c r="D42" s="12" t="s">
        <v>71</v>
      </c>
      <c r="E42" s="12" t="s">
        <v>20</v>
      </c>
      <c r="F42" s="21" t="s">
        <v>161</v>
      </c>
      <c r="G42" s="2" t="s">
        <v>23</v>
      </c>
      <c r="H42" s="2" t="s">
        <v>23</v>
      </c>
      <c r="I42" s="2" t="s">
        <v>23</v>
      </c>
    </row>
    <row r="43" spans="1:11" ht="184.5" customHeight="1" x14ac:dyDescent="0.3">
      <c r="A43" s="2"/>
      <c r="B43" s="12" t="s">
        <v>72</v>
      </c>
      <c r="C43" s="12" t="s">
        <v>125</v>
      </c>
      <c r="D43" s="12" t="s">
        <v>73</v>
      </c>
      <c r="E43" s="12" t="s">
        <v>74</v>
      </c>
      <c r="F43" s="21" t="s">
        <v>162</v>
      </c>
      <c r="G43" s="2" t="s">
        <v>23</v>
      </c>
      <c r="H43" s="2" t="s">
        <v>23</v>
      </c>
      <c r="I43" s="2" t="s">
        <v>23</v>
      </c>
    </row>
    <row r="44" spans="1:11" ht="107.25" customHeight="1" x14ac:dyDescent="0.3">
      <c r="A44" s="2"/>
      <c r="B44" s="12" t="s">
        <v>75</v>
      </c>
      <c r="C44" s="12" t="s">
        <v>124</v>
      </c>
      <c r="D44" s="12" t="s">
        <v>76</v>
      </c>
      <c r="E44" s="12" t="s">
        <v>20</v>
      </c>
      <c r="F44" s="12"/>
      <c r="G44" s="2" t="s">
        <v>23</v>
      </c>
      <c r="H44" s="2" t="s">
        <v>23</v>
      </c>
      <c r="I44" s="2" t="s">
        <v>23</v>
      </c>
    </row>
    <row r="45" spans="1:11" ht="111.75" customHeight="1" x14ac:dyDescent="0.3">
      <c r="A45" s="15" t="s">
        <v>77</v>
      </c>
      <c r="B45" s="12" t="s">
        <v>78</v>
      </c>
      <c r="C45" s="12" t="s">
        <v>124</v>
      </c>
      <c r="D45" s="12" t="s">
        <v>55</v>
      </c>
      <c r="E45" s="17">
        <v>46022</v>
      </c>
      <c r="F45" s="12"/>
      <c r="G45" s="12" t="s">
        <v>15</v>
      </c>
      <c r="H45" s="1">
        <v>2500</v>
      </c>
      <c r="I45" s="1">
        <v>1041.8</v>
      </c>
    </row>
    <row r="46" spans="1:11" ht="128.25" customHeight="1" x14ac:dyDescent="0.3">
      <c r="A46" s="2"/>
      <c r="B46" s="12" t="s">
        <v>79</v>
      </c>
      <c r="C46" s="12" t="s">
        <v>145</v>
      </c>
      <c r="D46" s="12" t="s">
        <v>58</v>
      </c>
      <c r="E46" s="17">
        <v>45807</v>
      </c>
      <c r="F46" s="9" t="s">
        <v>165</v>
      </c>
      <c r="G46" s="12" t="s">
        <v>23</v>
      </c>
      <c r="H46" s="12" t="s">
        <v>23</v>
      </c>
      <c r="I46" s="12" t="s">
        <v>23</v>
      </c>
    </row>
    <row r="47" spans="1:11" ht="111.6" customHeight="1" x14ac:dyDescent="0.3">
      <c r="A47" s="2"/>
      <c r="B47" s="12" t="s">
        <v>80</v>
      </c>
      <c r="C47" s="12" t="s">
        <v>145</v>
      </c>
      <c r="D47" s="12" t="s">
        <v>58</v>
      </c>
      <c r="E47" s="17">
        <v>45930</v>
      </c>
      <c r="F47" s="10" t="s">
        <v>163</v>
      </c>
      <c r="G47" s="12" t="s">
        <v>23</v>
      </c>
      <c r="H47" s="12" t="s">
        <v>23</v>
      </c>
      <c r="I47" s="12" t="s">
        <v>23</v>
      </c>
    </row>
    <row r="48" spans="1:11" ht="136.5" customHeight="1" x14ac:dyDescent="0.3">
      <c r="A48" s="2"/>
      <c r="B48" s="12" t="s">
        <v>81</v>
      </c>
      <c r="C48" s="12" t="s">
        <v>124</v>
      </c>
      <c r="D48" s="12" t="s">
        <v>82</v>
      </c>
      <c r="E48" s="17">
        <v>46022</v>
      </c>
      <c r="F48" s="21" t="s">
        <v>146</v>
      </c>
      <c r="G48" s="12" t="s">
        <v>23</v>
      </c>
      <c r="H48" s="12" t="s">
        <v>23</v>
      </c>
      <c r="I48" s="12" t="s">
        <v>23</v>
      </c>
    </row>
    <row r="49" spans="1:9" ht="122.25" customHeight="1" x14ac:dyDescent="0.3">
      <c r="A49" s="2"/>
      <c r="B49" s="12" t="s">
        <v>83</v>
      </c>
      <c r="C49" s="12" t="s">
        <v>125</v>
      </c>
      <c r="D49" s="12" t="s">
        <v>84</v>
      </c>
      <c r="E49" s="25" t="s">
        <v>85</v>
      </c>
      <c r="F49" s="21" t="s">
        <v>157</v>
      </c>
      <c r="G49" s="12" t="s">
        <v>23</v>
      </c>
      <c r="H49" s="12" t="s">
        <v>23</v>
      </c>
      <c r="I49" s="12" t="s">
        <v>23</v>
      </c>
    </row>
    <row r="50" spans="1:9" ht="91.2" customHeight="1" x14ac:dyDescent="0.3">
      <c r="A50" s="15" t="s">
        <v>86</v>
      </c>
      <c r="B50" s="12" t="s">
        <v>87</v>
      </c>
      <c r="C50" s="12" t="s">
        <v>124</v>
      </c>
      <c r="D50" s="12" t="s">
        <v>51</v>
      </c>
      <c r="E50" s="17">
        <v>46022</v>
      </c>
      <c r="F50" s="12"/>
      <c r="G50" s="12" t="s">
        <v>15</v>
      </c>
      <c r="H50" s="4">
        <v>0</v>
      </c>
      <c r="I50" s="4">
        <v>0</v>
      </c>
    </row>
    <row r="51" spans="1:9" ht="108" customHeight="1" x14ac:dyDescent="0.3">
      <c r="A51" s="2"/>
      <c r="B51" s="12" t="s">
        <v>141</v>
      </c>
      <c r="C51" s="12" t="s">
        <v>125</v>
      </c>
      <c r="D51" s="12" t="s">
        <v>88</v>
      </c>
      <c r="E51" s="12" t="s">
        <v>20</v>
      </c>
      <c r="F51" s="21" t="s">
        <v>158</v>
      </c>
      <c r="G51" s="12" t="s">
        <v>23</v>
      </c>
      <c r="H51" s="12" t="s">
        <v>23</v>
      </c>
      <c r="I51" s="12" t="s">
        <v>23</v>
      </c>
    </row>
    <row r="52" spans="1:9" ht="102.75" customHeight="1" x14ac:dyDescent="0.3">
      <c r="A52" s="2">
        <v>6</v>
      </c>
      <c r="B52" s="12" t="s">
        <v>89</v>
      </c>
      <c r="C52" s="2" t="s">
        <v>23</v>
      </c>
      <c r="D52" s="12" t="s">
        <v>24</v>
      </c>
      <c r="E52" s="2" t="s">
        <v>23</v>
      </c>
      <c r="F52" s="2" t="s">
        <v>23</v>
      </c>
      <c r="G52" s="12" t="s">
        <v>15</v>
      </c>
      <c r="H52" s="4">
        <v>0</v>
      </c>
      <c r="I52" s="4">
        <v>0</v>
      </c>
    </row>
    <row r="53" spans="1:9" ht="65.400000000000006" customHeight="1" x14ac:dyDescent="0.3">
      <c r="A53" s="15" t="s">
        <v>90</v>
      </c>
      <c r="B53" s="12" t="s">
        <v>91</v>
      </c>
      <c r="C53" s="12" t="s">
        <v>124</v>
      </c>
      <c r="D53" s="12" t="s">
        <v>92</v>
      </c>
      <c r="E53" s="16">
        <v>46022</v>
      </c>
      <c r="F53" s="2"/>
      <c r="G53" s="12" t="s">
        <v>15</v>
      </c>
      <c r="H53" s="4">
        <v>0</v>
      </c>
      <c r="I53" s="4">
        <v>0</v>
      </c>
    </row>
    <row r="54" spans="1:9" ht="78.75" customHeight="1" x14ac:dyDescent="0.3">
      <c r="A54" s="2"/>
      <c r="B54" s="12" t="s">
        <v>93</v>
      </c>
      <c r="C54" s="12" t="s">
        <v>124</v>
      </c>
      <c r="D54" s="12" t="s">
        <v>92</v>
      </c>
      <c r="E54" s="12" t="s">
        <v>20</v>
      </c>
      <c r="F54" s="9"/>
      <c r="G54" s="12" t="s">
        <v>23</v>
      </c>
      <c r="H54" s="12" t="s">
        <v>23</v>
      </c>
      <c r="I54" s="12" t="s">
        <v>23</v>
      </c>
    </row>
    <row r="55" spans="1:9" ht="63" customHeight="1" x14ac:dyDescent="0.3">
      <c r="A55" s="15" t="s">
        <v>94</v>
      </c>
      <c r="B55" s="12" t="s">
        <v>95</v>
      </c>
      <c r="C55" s="12" t="s">
        <v>124</v>
      </c>
      <c r="D55" s="12" t="s">
        <v>92</v>
      </c>
      <c r="E55" s="16">
        <v>46022</v>
      </c>
      <c r="F55" s="2"/>
      <c r="G55" s="12" t="s">
        <v>15</v>
      </c>
      <c r="H55" s="4">
        <v>0</v>
      </c>
      <c r="I55" s="4">
        <v>0</v>
      </c>
    </row>
    <row r="56" spans="1:9" ht="79.5" customHeight="1" x14ac:dyDescent="0.3">
      <c r="A56" s="2"/>
      <c r="B56" s="12" t="s">
        <v>96</v>
      </c>
      <c r="C56" s="12" t="s">
        <v>125</v>
      </c>
      <c r="D56" s="12" t="s">
        <v>92</v>
      </c>
      <c r="E56" s="2" t="s">
        <v>85</v>
      </c>
      <c r="F56" s="21" t="s">
        <v>164</v>
      </c>
      <c r="G56" s="12" t="s">
        <v>23</v>
      </c>
      <c r="H56" s="2" t="s">
        <v>23</v>
      </c>
      <c r="I56" s="2" t="s">
        <v>23</v>
      </c>
    </row>
    <row r="57" spans="1:9" ht="76.5" customHeight="1" x14ac:dyDescent="0.3">
      <c r="A57" s="12"/>
      <c r="B57" s="12" t="s">
        <v>142</v>
      </c>
      <c r="C57" s="12" t="s">
        <v>145</v>
      </c>
      <c r="D57" s="12" t="s">
        <v>92</v>
      </c>
      <c r="E57" s="17">
        <v>45747</v>
      </c>
      <c r="F57" s="21" t="s">
        <v>144</v>
      </c>
      <c r="G57" s="12" t="s">
        <v>23</v>
      </c>
      <c r="H57" s="12" t="s">
        <v>23</v>
      </c>
      <c r="I57" s="2" t="s">
        <v>23</v>
      </c>
    </row>
    <row r="58" spans="1:9" ht="62.25" customHeight="1" x14ac:dyDescent="0.3">
      <c r="A58" s="2">
        <v>7</v>
      </c>
      <c r="B58" s="12" t="s">
        <v>97</v>
      </c>
      <c r="C58" s="2" t="s">
        <v>23</v>
      </c>
      <c r="D58" s="12" t="s">
        <v>130</v>
      </c>
      <c r="E58" s="2" t="s">
        <v>23</v>
      </c>
      <c r="F58" s="12" t="s">
        <v>23</v>
      </c>
      <c r="G58" s="12" t="s">
        <v>15</v>
      </c>
      <c r="H58" s="4">
        <v>0</v>
      </c>
      <c r="I58" s="4">
        <v>0</v>
      </c>
    </row>
    <row r="59" spans="1:9" ht="82.5" customHeight="1" x14ac:dyDescent="0.3">
      <c r="A59" s="19" t="s">
        <v>98</v>
      </c>
      <c r="B59" s="12" t="s">
        <v>99</v>
      </c>
      <c r="C59" s="12" t="s">
        <v>124</v>
      </c>
      <c r="D59" s="12" t="s">
        <v>130</v>
      </c>
      <c r="E59" s="17">
        <v>46022</v>
      </c>
      <c r="F59" s="12"/>
      <c r="G59" s="12" t="s">
        <v>15</v>
      </c>
      <c r="H59" s="4">
        <v>0</v>
      </c>
      <c r="I59" s="4">
        <v>0</v>
      </c>
    </row>
    <row r="60" spans="1:9" ht="120.75" customHeight="1" x14ac:dyDescent="0.3">
      <c r="A60" s="2"/>
      <c r="B60" s="12" t="s">
        <v>100</v>
      </c>
      <c r="C60" s="12" t="s">
        <v>125</v>
      </c>
      <c r="D60" s="12" t="s">
        <v>16</v>
      </c>
      <c r="E60" s="12" t="s">
        <v>20</v>
      </c>
      <c r="F60" s="9" t="s">
        <v>175</v>
      </c>
      <c r="G60" s="2" t="s">
        <v>23</v>
      </c>
      <c r="H60" s="2" t="s">
        <v>23</v>
      </c>
      <c r="I60" s="2" t="s">
        <v>23</v>
      </c>
    </row>
    <row r="61" spans="1:9" ht="107.25" customHeight="1" x14ac:dyDescent="0.3">
      <c r="A61" s="12" t="s">
        <v>101</v>
      </c>
      <c r="B61" s="12" t="s">
        <v>102</v>
      </c>
      <c r="C61" s="12" t="s">
        <v>124</v>
      </c>
      <c r="D61" s="12" t="s">
        <v>24</v>
      </c>
      <c r="E61" s="17">
        <v>46022</v>
      </c>
      <c r="F61" s="12"/>
      <c r="G61" s="12" t="s">
        <v>15</v>
      </c>
      <c r="H61" s="4">
        <v>0</v>
      </c>
      <c r="I61" s="4">
        <v>0</v>
      </c>
    </row>
    <row r="62" spans="1:9" ht="102" customHeight="1" x14ac:dyDescent="0.3">
      <c r="A62" s="2"/>
      <c r="B62" s="12" t="s">
        <v>103</v>
      </c>
      <c r="C62" s="12" t="s">
        <v>124</v>
      </c>
      <c r="D62" s="12" t="s">
        <v>34</v>
      </c>
      <c r="E62" s="12" t="s">
        <v>20</v>
      </c>
      <c r="F62" s="9"/>
      <c r="G62" s="2" t="s">
        <v>23</v>
      </c>
      <c r="H62" s="2" t="s">
        <v>23</v>
      </c>
      <c r="I62" s="2" t="s">
        <v>23</v>
      </c>
    </row>
    <row r="63" spans="1:9" ht="82.2" customHeight="1" x14ac:dyDescent="0.3">
      <c r="A63" s="12">
        <v>8</v>
      </c>
      <c r="B63" s="12" t="s">
        <v>104</v>
      </c>
      <c r="C63" s="12" t="s">
        <v>23</v>
      </c>
      <c r="D63" s="12" t="s">
        <v>130</v>
      </c>
      <c r="E63" s="17" t="s">
        <v>23</v>
      </c>
      <c r="F63" s="12" t="s">
        <v>23</v>
      </c>
      <c r="G63" s="12" t="s">
        <v>15</v>
      </c>
      <c r="H63" s="4">
        <v>0</v>
      </c>
      <c r="I63" s="4">
        <v>0</v>
      </c>
    </row>
    <row r="64" spans="1:9" ht="82.5" customHeight="1" x14ac:dyDescent="0.3">
      <c r="A64" s="15" t="s">
        <v>105</v>
      </c>
      <c r="B64" s="12" t="s">
        <v>106</v>
      </c>
      <c r="C64" s="12" t="s">
        <v>125</v>
      </c>
      <c r="D64" s="12" t="s">
        <v>134</v>
      </c>
      <c r="E64" s="17">
        <v>45777</v>
      </c>
      <c r="F64" s="21"/>
      <c r="G64" s="12" t="s">
        <v>15</v>
      </c>
      <c r="H64" s="4">
        <v>0</v>
      </c>
      <c r="I64" s="4">
        <v>0</v>
      </c>
    </row>
    <row r="65" spans="1:9" ht="81" customHeight="1" x14ac:dyDescent="0.3">
      <c r="A65" s="2"/>
      <c r="B65" s="12" t="s">
        <v>143</v>
      </c>
      <c r="C65" s="12" t="s">
        <v>125</v>
      </c>
      <c r="D65" s="12" t="s">
        <v>134</v>
      </c>
      <c r="E65" s="16">
        <v>45777</v>
      </c>
      <c r="F65" s="26" t="s">
        <v>150</v>
      </c>
      <c r="G65" s="12" t="s">
        <v>23</v>
      </c>
      <c r="H65" s="2" t="s">
        <v>23</v>
      </c>
      <c r="I65" s="2" t="s">
        <v>23</v>
      </c>
    </row>
    <row r="66" spans="1:9" x14ac:dyDescent="0.3">
      <c r="A66" s="32" t="s">
        <v>107</v>
      </c>
      <c r="B66" s="32"/>
      <c r="C66" s="32"/>
      <c r="D66" s="32"/>
      <c r="E66" s="32"/>
      <c r="F66" s="32"/>
      <c r="G66" s="32"/>
      <c r="H66" s="32"/>
      <c r="I66" s="32"/>
    </row>
    <row r="67" spans="1:9" ht="61.95" customHeight="1" x14ac:dyDescent="0.3">
      <c r="A67" s="12">
        <v>9</v>
      </c>
      <c r="B67" s="12" t="s">
        <v>108</v>
      </c>
      <c r="C67" s="12" t="s">
        <v>23</v>
      </c>
      <c r="D67" s="12" t="s">
        <v>24</v>
      </c>
      <c r="E67" s="12" t="s">
        <v>23</v>
      </c>
      <c r="F67" s="12" t="s">
        <v>23</v>
      </c>
      <c r="G67" s="12" t="s">
        <v>15</v>
      </c>
      <c r="H67" s="4">
        <v>0</v>
      </c>
      <c r="I67" s="4">
        <v>0</v>
      </c>
    </row>
    <row r="68" spans="1:9" ht="51.75" customHeight="1" x14ac:dyDescent="0.3">
      <c r="A68" s="19" t="s">
        <v>110</v>
      </c>
      <c r="B68" s="12" t="s">
        <v>109</v>
      </c>
      <c r="C68" s="12" t="s">
        <v>124</v>
      </c>
      <c r="D68" s="12" t="s">
        <v>30</v>
      </c>
      <c r="E68" s="17">
        <v>46022</v>
      </c>
      <c r="F68" s="21"/>
      <c r="G68" s="12" t="s">
        <v>15</v>
      </c>
      <c r="H68" s="4">
        <v>0</v>
      </c>
      <c r="I68" s="4">
        <v>0</v>
      </c>
    </row>
    <row r="69" spans="1:9" ht="78.75" customHeight="1" x14ac:dyDescent="0.3">
      <c r="A69" s="12"/>
      <c r="B69" s="12" t="s">
        <v>111</v>
      </c>
      <c r="C69" s="12" t="s">
        <v>125</v>
      </c>
      <c r="D69" s="12" t="s">
        <v>30</v>
      </c>
      <c r="E69" s="12" t="s">
        <v>20</v>
      </c>
      <c r="F69" s="21" t="s">
        <v>147</v>
      </c>
      <c r="G69" s="12" t="s">
        <v>23</v>
      </c>
      <c r="H69" s="2" t="s">
        <v>23</v>
      </c>
      <c r="I69" s="2" t="s">
        <v>23</v>
      </c>
    </row>
    <row r="70" spans="1:9" ht="48.6" customHeight="1" x14ac:dyDescent="0.3">
      <c r="A70" s="12">
        <v>10</v>
      </c>
      <c r="B70" s="27" t="s">
        <v>112</v>
      </c>
      <c r="C70" s="12" t="s">
        <v>23</v>
      </c>
      <c r="D70" s="12" t="s">
        <v>24</v>
      </c>
      <c r="E70" s="12" t="s">
        <v>23</v>
      </c>
      <c r="F70" s="12" t="s">
        <v>23</v>
      </c>
      <c r="G70" s="12" t="s">
        <v>15</v>
      </c>
      <c r="H70" s="4">
        <v>0</v>
      </c>
      <c r="I70" s="4">
        <v>0</v>
      </c>
    </row>
    <row r="71" spans="1:9" ht="70.5" customHeight="1" x14ac:dyDescent="0.3">
      <c r="A71" s="19" t="s">
        <v>113</v>
      </c>
      <c r="B71" s="12" t="s">
        <v>114</v>
      </c>
      <c r="C71" s="12" t="s">
        <v>124</v>
      </c>
      <c r="D71" s="12" t="s">
        <v>30</v>
      </c>
      <c r="E71" s="17">
        <v>46022</v>
      </c>
      <c r="F71" s="21"/>
      <c r="G71" s="12" t="s">
        <v>15</v>
      </c>
      <c r="H71" s="4">
        <v>0</v>
      </c>
      <c r="I71" s="4">
        <v>0</v>
      </c>
    </row>
    <row r="72" spans="1:9" ht="102.75" customHeight="1" x14ac:dyDescent="0.3">
      <c r="A72" s="12"/>
      <c r="B72" s="12" t="s">
        <v>115</v>
      </c>
      <c r="C72" s="12" t="s">
        <v>125</v>
      </c>
      <c r="D72" s="12" t="s">
        <v>30</v>
      </c>
      <c r="E72" s="12" t="s">
        <v>20</v>
      </c>
      <c r="F72" s="21" t="s">
        <v>152</v>
      </c>
      <c r="G72" s="12" t="s">
        <v>23</v>
      </c>
      <c r="H72" s="2" t="s">
        <v>23</v>
      </c>
      <c r="I72" s="2" t="s">
        <v>23</v>
      </c>
    </row>
    <row r="73" spans="1:9" ht="48.75" customHeight="1" x14ac:dyDescent="0.3">
      <c r="A73" s="12">
        <v>11</v>
      </c>
      <c r="B73" s="12" t="s">
        <v>116</v>
      </c>
      <c r="C73" s="12" t="s">
        <v>23</v>
      </c>
      <c r="D73" s="12" t="s">
        <v>24</v>
      </c>
      <c r="E73" s="17" t="s">
        <v>23</v>
      </c>
      <c r="F73" s="12" t="s">
        <v>23</v>
      </c>
      <c r="G73" s="12" t="s">
        <v>15</v>
      </c>
      <c r="H73" s="28">
        <f>H74</f>
        <v>146241.70000000001</v>
      </c>
      <c r="I73" s="28">
        <f>I74</f>
        <v>68858.2</v>
      </c>
    </row>
    <row r="74" spans="1:9" ht="68.25" customHeight="1" x14ac:dyDescent="0.3">
      <c r="A74" s="19" t="s">
        <v>117</v>
      </c>
      <c r="B74" s="12" t="s">
        <v>118</v>
      </c>
      <c r="C74" s="12" t="s">
        <v>124</v>
      </c>
      <c r="D74" s="12" t="s">
        <v>30</v>
      </c>
      <c r="E74" s="17">
        <v>46022</v>
      </c>
      <c r="F74" s="12"/>
      <c r="G74" s="12" t="s">
        <v>15</v>
      </c>
      <c r="H74" s="28">
        <v>146241.70000000001</v>
      </c>
      <c r="I74" s="28">
        <v>68858.2</v>
      </c>
    </row>
    <row r="75" spans="1:9" ht="63.75" customHeight="1" x14ac:dyDescent="0.3">
      <c r="A75" s="12"/>
      <c r="B75" s="12" t="s">
        <v>119</v>
      </c>
      <c r="C75" s="12" t="s">
        <v>125</v>
      </c>
      <c r="D75" s="12" t="s">
        <v>30</v>
      </c>
      <c r="E75" s="12" t="s">
        <v>20</v>
      </c>
      <c r="F75" s="21" t="s">
        <v>153</v>
      </c>
      <c r="G75" s="12" t="s">
        <v>23</v>
      </c>
      <c r="H75" s="12" t="s">
        <v>23</v>
      </c>
      <c r="I75" s="12" t="s">
        <v>23</v>
      </c>
    </row>
    <row r="76" spans="1:9" x14ac:dyDescent="0.3">
      <c r="A76" s="33" t="s">
        <v>120</v>
      </c>
      <c r="B76" s="34"/>
      <c r="C76" s="34"/>
      <c r="D76" s="34"/>
      <c r="E76" s="34"/>
      <c r="F76" s="34"/>
      <c r="G76" s="34"/>
      <c r="H76" s="34"/>
      <c r="I76" s="35"/>
    </row>
    <row r="77" spans="1:9" ht="77.25" customHeight="1" x14ac:dyDescent="0.3">
      <c r="A77" s="11">
        <v>12</v>
      </c>
      <c r="B77" s="11" t="s">
        <v>121</v>
      </c>
      <c r="C77" s="11" t="s">
        <v>23</v>
      </c>
      <c r="D77" s="11" t="s">
        <v>122</v>
      </c>
      <c r="E77" s="11" t="s">
        <v>23</v>
      </c>
      <c r="F77" s="11" t="s">
        <v>23</v>
      </c>
      <c r="G77" s="11" t="s">
        <v>15</v>
      </c>
      <c r="H77" s="28">
        <v>106405.8</v>
      </c>
      <c r="I77" s="28">
        <v>46107.3</v>
      </c>
    </row>
    <row r="78" spans="1:9" ht="83.25" customHeight="1" x14ac:dyDescent="0.3">
      <c r="A78" s="11">
        <v>13</v>
      </c>
      <c r="B78" s="11" t="s">
        <v>123</v>
      </c>
      <c r="C78" s="11" t="s">
        <v>23</v>
      </c>
      <c r="D78" s="11" t="s">
        <v>122</v>
      </c>
      <c r="E78" s="11" t="s">
        <v>23</v>
      </c>
      <c r="F78" s="11" t="s">
        <v>23</v>
      </c>
      <c r="G78" s="11" t="s">
        <v>15</v>
      </c>
      <c r="H78" s="28">
        <v>78.3</v>
      </c>
      <c r="I78" s="28">
        <v>72.8</v>
      </c>
    </row>
    <row r="79" spans="1:9" ht="64.95" customHeight="1" x14ac:dyDescent="0.3">
      <c r="A79" s="29" t="s">
        <v>177</v>
      </c>
      <c r="B79" s="30"/>
      <c r="C79" s="30"/>
      <c r="D79" s="30"/>
      <c r="E79" s="30"/>
      <c r="F79" s="30"/>
      <c r="G79" s="30"/>
      <c r="H79" s="30"/>
      <c r="I79" s="31"/>
    </row>
  </sheetData>
  <autoFilter ref="A4:K78"/>
  <mergeCells count="11">
    <mergeCell ref="A79:I79"/>
    <mergeCell ref="A66:I66"/>
    <mergeCell ref="A76:I76"/>
    <mergeCell ref="A5:I5"/>
    <mergeCell ref="A1:I1"/>
    <mergeCell ref="E2:F2"/>
    <mergeCell ref="G2:I2"/>
    <mergeCell ref="A2:A3"/>
    <mergeCell ref="B2:B3"/>
    <mergeCell ref="C2:C3"/>
    <mergeCell ref="D2:D3"/>
  </mergeCells>
  <pageMargins left="0.11811023622047245" right="0.11811023622047245" top="0.15748031496062992" bottom="0.15748031496062992" header="0.31496062992125984" footer="0.31496062992125984"/>
  <pageSetup paperSize="9" scale="5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2025-07-22T12:45:33Z</dcterms:modified>
</cp:coreProperties>
</file>